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ổ D máy cũ\SETUP\My Documents\Son\THANH TRA\3 công khai\báo cáo bộ 11.2019\Phụ lục\"/>
    </mc:Choice>
  </mc:AlternateContent>
  <bookViews>
    <workbookView xWindow="720" yWindow="360" windowWidth="17955" windowHeight="11535"/>
  </bookViews>
  <sheets>
    <sheet name="tonghop" sheetId="7" r:id="rId1"/>
  </sheets>
  <externalReferences>
    <externalReference r:id="rId2"/>
  </externalReferences>
  <definedNames>
    <definedName name="_xlnm._FilterDatabase" localSheetId="0" hidden="1">tonghop!$A$8:$J$3305</definedName>
    <definedName name="_xlnm.Print_Titles" localSheetId="0">tonghop!$7:$8</definedName>
  </definedNames>
  <calcPr calcId="162913"/>
</workbook>
</file>

<file path=xl/calcChain.xml><?xml version="1.0" encoding="utf-8"?>
<calcChain xmlns="http://schemas.openxmlformats.org/spreadsheetml/2006/main">
  <c r="C583" i="7" l="1"/>
  <c r="C584" i="7"/>
  <c r="C585" i="7"/>
  <c r="C586" i="7"/>
  <c r="C587" i="7"/>
  <c r="C588" i="7"/>
  <c r="C589" i="7"/>
  <c r="C590" i="7"/>
  <c r="C591" i="7"/>
  <c r="C592" i="7"/>
  <c r="C593" i="7"/>
  <c r="C594" i="7"/>
  <c r="C595" i="7"/>
  <c r="C596" i="7"/>
  <c r="C597" i="7"/>
  <c r="C598" i="7"/>
  <c r="C599" i="7"/>
  <c r="C600" i="7"/>
  <c r="C601" i="7"/>
  <c r="C602" i="7"/>
  <c r="C603" i="7"/>
  <c r="C604" i="7"/>
  <c r="C605" i="7"/>
  <c r="C606" i="7"/>
  <c r="C607" i="7"/>
  <c r="C608" i="7"/>
  <c r="C609" i="7"/>
  <c r="C610" i="7"/>
  <c r="C611" i="7"/>
  <c r="C612" i="7"/>
  <c r="C613" i="7"/>
  <c r="C614" i="7"/>
  <c r="C615" i="7"/>
  <c r="C616" i="7"/>
  <c r="C617" i="7"/>
  <c r="C618" i="7"/>
  <c r="C619" i="7"/>
  <c r="C620" i="7"/>
  <c r="C621" i="7"/>
  <c r="C622" i="7"/>
  <c r="C623" i="7"/>
  <c r="C624" i="7"/>
  <c r="C903" i="7"/>
  <c r="C1051" i="7"/>
  <c r="C1052" i="7"/>
  <c r="C1053" i="7"/>
  <c r="C1054" i="7"/>
  <c r="C1055" i="7"/>
  <c r="C1190" i="7"/>
  <c r="C1429" i="7"/>
  <c r="C1437" i="7"/>
  <c r="C1438" i="7"/>
  <c r="C1439" i="7"/>
  <c r="C1667" i="7"/>
  <c r="C1668" i="7"/>
  <c r="C2068" i="7"/>
  <c r="C2394" i="7"/>
  <c r="C2597" i="7"/>
  <c r="C2598" i="7"/>
  <c r="C2599" i="7"/>
  <c r="C2600" i="7"/>
  <c r="C2601" i="7"/>
  <c r="C2602" i="7"/>
  <c r="C2603" i="7"/>
  <c r="C2604" i="7"/>
  <c r="C2605" i="7"/>
  <c r="C2606" i="7"/>
  <c r="C2607" i="7"/>
  <c r="C2608" i="7"/>
  <c r="C2609" i="7"/>
  <c r="C2610" i="7"/>
  <c r="C2611" i="7"/>
  <c r="C2612" i="7"/>
  <c r="C2613" i="7"/>
  <c r="C2615" i="7"/>
  <c r="C2616" i="7"/>
  <c r="C2617" i="7"/>
  <c r="C2618" i="7"/>
  <c r="C2619" i="7"/>
  <c r="C2620" i="7"/>
  <c r="C2621" i="7"/>
  <c r="C2622" i="7"/>
  <c r="C2623" i="7"/>
  <c r="C2624" i="7"/>
  <c r="C2625" i="7"/>
  <c r="C2626" i="7"/>
  <c r="C2627" i="7"/>
  <c r="C2628" i="7"/>
  <c r="C2629" i="7"/>
  <c r="C2630" i="7"/>
  <c r="C2631" i="7"/>
  <c r="C2632" i="7"/>
  <c r="C2633" i="7"/>
  <c r="C2759" i="7"/>
  <c r="C2780" i="7"/>
  <c r="C2790" i="7"/>
  <c r="C2807" i="7"/>
  <c r="C2860" i="7"/>
  <c r="C3210" i="7"/>
  <c r="C3211" i="7"/>
  <c r="C3212" i="7"/>
  <c r="C3213" i="7"/>
  <c r="C106" i="7" l="1"/>
  <c r="C150" i="7"/>
  <c r="C2587" i="7"/>
  <c r="C3055" i="7"/>
  <c r="C816" i="7"/>
  <c r="C2129" i="7"/>
  <c r="C2531" i="7"/>
  <c r="C1664" i="7"/>
  <c r="C1665" i="7"/>
  <c r="C1580" i="7"/>
  <c r="C1744" i="7"/>
  <c r="C1743" i="7"/>
  <c r="C3209" i="7"/>
  <c r="C999" i="7"/>
  <c r="C1033" i="7"/>
  <c r="C2725" i="7"/>
  <c r="C1436" i="7"/>
  <c r="C1435" i="7"/>
  <c r="C566" i="7"/>
  <c r="C815" i="7"/>
  <c r="C814" i="7"/>
  <c r="C813" i="7"/>
  <c r="C812" i="7"/>
  <c r="C2213" i="7"/>
  <c r="C2530" i="7"/>
  <c r="C2067" i="7"/>
  <c r="C1918" i="7"/>
  <c r="C2066" i="7"/>
  <c r="C1917" i="7"/>
  <c r="C2065" i="7"/>
  <c r="C1916" i="7"/>
  <c r="C58" i="7"/>
  <c r="C284" i="7"/>
  <c r="C329" i="7"/>
  <c r="C2396" i="7"/>
  <c r="C1050" i="7"/>
  <c r="C581" i="7"/>
  <c r="C2395" i="7"/>
  <c r="C1004" i="7"/>
  <c r="C997" i="7"/>
  <c r="C2542" i="7"/>
  <c r="C2596" i="7"/>
  <c r="C2595" i="7"/>
  <c r="C2460" i="7"/>
  <c r="C2541" i="7"/>
  <c r="C514" i="7"/>
  <c r="C2540" i="7"/>
  <c r="C2459" i="7"/>
  <c r="C2458" i="7"/>
  <c r="C2393" i="7"/>
  <c r="C2392" i="7"/>
  <c r="C2457" i="7"/>
  <c r="C2456" i="7"/>
  <c r="C2391" i="7"/>
  <c r="C2539" i="7"/>
  <c r="C2592" i="7"/>
  <c r="C1434" i="7"/>
  <c r="C582" i="7"/>
  <c r="C516" i="7"/>
  <c r="C515" i="7"/>
  <c r="C817" i="7"/>
  <c r="C2130" i="7"/>
  <c r="C2390" i="7"/>
  <c r="C2389" i="7"/>
  <c r="C2455" i="7"/>
  <c r="C2538" i="7"/>
  <c r="C2537" i="7"/>
  <c r="C2536" i="7"/>
  <c r="C2454" i="7"/>
  <c r="C2453" i="7"/>
  <c r="C2388" i="7"/>
  <c r="C2387" i="7"/>
  <c r="C2535" i="7"/>
  <c r="C2534" i="7"/>
  <c r="C153" i="7"/>
  <c r="C2533" i="7"/>
  <c r="C2593" i="7"/>
  <c r="C2594" i="7"/>
  <c r="C2532" i="7"/>
  <c r="C1713" i="7"/>
  <c r="C811" i="7"/>
  <c r="C1725" i="7"/>
  <c r="C2064" i="7"/>
  <c r="C580" i="7"/>
  <c r="C3208" i="7"/>
  <c r="C3207" i="7"/>
  <c r="C578" i="7"/>
  <c r="C810" i="7"/>
  <c r="C987" i="7"/>
  <c r="C1433" i="7"/>
  <c r="C1666" i="7"/>
  <c r="C1489" i="7"/>
  <c r="C1457" i="7"/>
  <c r="C1680" i="7"/>
  <c r="C1692" i="7"/>
  <c r="C1756" i="7"/>
  <c r="C1806" i="7"/>
  <c r="C1046" i="7"/>
  <c r="C967" i="7"/>
  <c r="C1031" i="7"/>
  <c r="C1432" i="7"/>
  <c r="C1431" i="7"/>
  <c r="C1430" i="7"/>
  <c r="C577" i="7"/>
  <c r="C576" i="7"/>
  <c r="C579" i="7"/>
  <c r="C809" i="7"/>
  <c r="C808" i="7"/>
  <c r="C2254" i="7"/>
  <c r="C248" i="7"/>
  <c r="C247" i="7"/>
  <c r="C249" i="7"/>
  <c r="C33" i="7"/>
  <c r="C47" i="7"/>
  <c r="C1428" i="7"/>
  <c r="C1427" i="7"/>
  <c r="C1663" i="7"/>
  <c r="C1662" i="7"/>
  <c r="C1661" i="7"/>
  <c r="C1660" i="7"/>
  <c r="C1659" i="7"/>
  <c r="C1658" i="7"/>
  <c r="C1657" i="7"/>
  <c r="C1656" i="7"/>
  <c r="C1655" i="7"/>
  <c r="C1654" i="7"/>
  <c r="C1488" i="7"/>
  <c r="C1653" i="7"/>
  <c r="C1487" i="7"/>
  <c r="C1652" i="7"/>
  <c r="C1651" i="7"/>
  <c r="C1486" i="7"/>
  <c r="C1650" i="7"/>
  <c r="C1649" i="7"/>
  <c r="C1648" i="7"/>
  <c r="C1647" i="7"/>
  <c r="C1646" i="7"/>
  <c r="C1645" i="7"/>
  <c r="C1644" i="7"/>
  <c r="C1643" i="7"/>
  <c r="C1642" i="7"/>
  <c r="C1641" i="7"/>
  <c r="C1640" i="7"/>
  <c r="C1485" i="7"/>
  <c r="C1639" i="7"/>
  <c r="C1638" i="7"/>
  <c r="C1637" i="7"/>
  <c r="C1636" i="7"/>
  <c r="C1635" i="7"/>
  <c r="C1484" i="7"/>
  <c r="C1634" i="7"/>
  <c r="C1633" i="7"/>
  <c r="C1632" i="7"/>
  <c r="C1631" i="7"/>
  <c r="C1630" i="7"/>
  <c r="C1629" i="7"/>
  <c r="C1628" i="7"/>
  <c r="C1627" i="7"/>
  <c r="C1626" i="7"/>
  <c r="C1625" i="7"/>
  <c r="C1624" i="7"/>
  <c r="C1483" i="7"/>
  <c r="C1623" i="7"/>
  <c r="C1622" i="7"/>
  <c r="C1621" i="7"/>
  <c r="C1620" i="7"/>
  <c r="C1619" i="7"/>
  <c r="C1618" i="7"/>
  <c r="C1617" i="7"/>
  <c r="C1616" i="7"/>
  <c r="C1615" i="7"/>
  <c r="C1614" i="7"/>
  <c r="C1613" i="7"/>
  <c r="C1612" i="7"/>
  <c r="C1611" i="7"/>
  <c r="C1610" i="7"/>
  <c r="C1482" i="7"/>
  <c r="C1609" i="7"/>
  <c r="C1608" i="7"/>
  <c r="C1607" i="7"/>
  <c r="C1481" i="7"/>
  <c r="C1606" i="7"/>
  <c r="C1605" i="7"/>
  <c r="C1604" i="7"/>
  <c r="C1603" i="7"/>
  <c r="C1480" i="7"/>
  <c r="C1602" i="7"/>
  <c r="C1601" i="7"/>
  <c r="C1600" i="7"/>
  <c r="C1599" i="7"/>
  <c r="C1598" i="7"/>
  <c r="C1479" i="7"/>
  <c r="C1478" i="7"/>
  <c r="C1477" i="7"/>
  <c r="C1597" i="7"/>
  <c r="C1596" i="7"/>
  <c r="C1476" i="7"/>
  <c r="C1595" i="7"/>
  <c r="C1594" i="7"/>
  <c r="C1593" i="7"/>
  <c r="C1475" i="7"/>
  <c r="C1592" i="7"/>
  <c r="C1591" i="7"/>
  <c r="C1474" i="7"/>
  <c r="C1590" i="7"/>
  <c r="C1589" i="7"/>
  <c r="C1588" i="7"/>
  <c r="C1473" i="7"/>
  <c r="C1587" i="7"/>
  <c r="C1586" i="7"/>
  <c r="C1585" i="7"/>
  <c r="C1472" i="7"/>
  <c r="C1584" i="7"/>
  <c r="C1583" i="7"/>
  <c r="C1582" i="7"/>
  <c r="C1581" i="7"/>
  <c r="C1579" i="7"/>
  <c r="C1578" i="7"/>
  <c r="C1471" i="7"/>
  <c r="C1577" i="7"/>
  <c r="C1576" i="7"/>
  <c r="C1470" i="7"/>
  <c r="C1575" i="7"/>
  <c r="C1574" i="7"/>
  <c r="C1469" i="7"/>
  <c r="C1573" i="7"/>
  <c r="C1572" i="7"/>
  <c r="C1571" i="7"/>
  <c r="C1570" i="7"/>
  <c r="C1468" i="7"/>
  <c r="C1467" i="7"/>
  <c r="C1466" i="7"/>
  <c r="C1569" i="7"/>
  <c r="C1568" i="7"/>
  <c r="C1567" i="7"/>
  <c r="C1566" i="7"/>
  <c r="C1465" i="7"/>
  <c r="C1565" i="7"/>
  <c r="C1564" i="7"/>
  <c r="C1563" i="7"/>
  <c r="C1562" i="7"/>
  <c r="C1561" i="7"/>
  <c r="C1560" i="7"/>
  <c r="C1559" i="7"/>
  <c r="C1558" i="7"/>
  <c r="C1557" i="7"/>
  <c r="C1556" i="7"/>
  <c r="C1555" i="7"/>
  <c r="C1554" i="7"/>
  <c r="C1553" i="7"/>
  <c r="C1552" i="7"/>
  <c r="C1551" i="7"/>
  <c r="C1550" i="7"/>
  <c r="C1549" i="7"/>
  <c r="C1548" i="7"/>
  <c r="C1464" i="7"/>
  <c r="C1547" i="7"/>
  <c r="C1546" i="7"/>
  <c r="C1545" i="7"/>
  <c r="C1463" i="7"/>
  <c r="C1544" i="7"/>
  <c r="C1462" i="7"/>
  <c r="C1543" i="7"/>
  <c r="C1461" i="7"/>
  <c r="C1460" i="7"/>
  <c r="C1459" i="7"/>
  <c r="C1458" i="7"/>
  <c r="C1542" i="7"/>
  <c r="C1541" i="7"/>
  <c r="C1540" i="7"/>
  <c r="C1539" i="7"/>
  <c r="C1538" i="7"/>
  <c r="C1537" i="7"/>
  <c r="C1456" i="7"/>
  <c r="C1536" i="7"/>
  <c r="C1455" i="7"/>
  <c r="C1454" i="7"/>
  <c r="C1535" i="7"/>
  <c r="C1453" i="7"/>
  <c r="C1534" i="7"/>
  <c r="C1533" i="7"/>
  <c r="C1532" i="7"/>
  <c r="C1452" i="7"/>
  <c r="C1531" i="7"/>
  <c r="C1530" i="7"/>
  <c r="C1529" i="7"/>
  <c r="C1528" i="7"/>
  <c r="C1451" i="7"/>
  <c r="C1450" i="7"/>
  <c r="C1527" i="7"/>
  <c r="C1526" i="7"/>
  <c r="C1525" i="7"/>
  <c r="C1449" i="7"/>
  <c r="C1524" i="7"/>
  <c r="C1523" i="7"/>
  <c r="C1522" i="7"/>
  <c r="C1521" i="7"/>
  <c r="C1520" i="7"/>
  <c r="C1519" i="7"/>
  <c r="C1518" i="7"/>
  <c r="C1517" i="7"/>
  <c r="C1448" i="7"/>
  <c r="C1516" i="7"/>
  <c r="C1447" i="7"/>
  <c r="C1515" i="7"/>
  <c r="C1514" i="7"/>
  <c r="C1446" i="7"/>
  <c r="C1513" i="7"/>
  <c r="C1512" i="7"/>
  <c r="C1511" i="7"/>
  <c r="C1510" i="7"/>
  <c r="C1509" i="7"/>
  <c r="C1508" i="7"/>
  <c r="C1507" i="7"/>
  <c r="C1445" i="7"/>
  <c r="C1506" i="7"/>
  <c r="C1505" i="7"/>
  <c r="C1504" i="7"/>
  <c r="C1503" i="7"/>
  <c r="C1502" i="7"/>
  <c r="C1501" i="7"/>
  <c r="C1500" i="7"/>
  <c r="C1499" i="7"/>
  <c r="C1498" i="7"/>
  <c r="C1497" i="7"/>
  <c r="C1444" i="7"/>
  <c r="C1496" i="7"/>
  <c r="C1495" i="7"/>
  <c r="C1494" i="7"/>
  <c r="C1443" i="7"/>
  <c r="C1493" i="7"/>
  <c r="C1442" i="7"/>
  <c r="C1441" i="7"/>
  <c r="C1492" i="7"/>
  <c r="C1440" i="7"/>
  <c r="C1491" i="7"/>
  <c r="C1490" i="7"/>
  <c r="C1742" i="7"/>
  <c r="C1712" i="7"/>
  <c r="C1724" i="7"/>
  <c r="C1679" i="7"/>
  <c r="C1691" i="7"/>
  <c r="C1789" i="7"/>
  <c r="C1974" i="7"/>
  <c r="C1755" i="7"/>
  <c r="C1795" i="7"/>
  <c r="C1973" i="7"/>
  <c r="C1741" i="7"/>
  <c r="C1711" i="7"/>
  <c r="C1778" i="7"/>
  <c r="C1723" i="7"/>
  <c r="C1678" i="7"/>
  <c r="C1690" i="7"/>
  <c r="C1788" i="7"/>
  <c r="C1972" i="7"/>
  <c r="C1754" i="7"/>
  <c r="C1805" i="7"/>
  <c r="C1971" i="7"/>
  <c r="C1740" i="7"/>
  <c r="C1804" i="7"/>
  <c r="C1970" i="7"/>
  <c r="C1697" i="7"/>
  <c r="C1722" i="7"/>
  <c r="C1772" i="7"/>
  <c r="C1969" i="7"/>
  <c r="C1677" i="7"/>
  <c r="C1787" i="7"/>
  <c r="C1968" i="7"/>
  <c r="C1689" i="7"/>
  <c r="C1794" i="7"/>
  <c r="C1967" i="7"/>
  <c r="C1753" i="7"/>
  <c r="C1771" i="7"/>
  <c r="C1966" i="7"/>
  <c r="C1739" i="7"/>
  <c r="C1915" i="7"/>
  <c r="C1710" i="7"/>
  <c r="C1721" i="7"/>
  <c r="C1676" i="7"/>
  <c r="C1914" i="7"/>
  <c r="C1688" i="7"/>
  <c r="C2063" i="7"/>
  <c r="C1752" i="7"/>
  <c r="C1965" i="7"/>
  <c r="C1738" i="7"/>
  <c r="C1964" i="7"/>
  <c r="C1709" i="7"/>
  <c r="C1720" i="7"/>
  <c r="C1963" i="7"/>
  <c r="C1962" i="7"/>
  <c r="C1675" i="7"/>
  <c r="C1961" i="7"/>
  <c r="C1777" i="7"/>
  <c r="C1687" i="7"/>
  <c r="C1751" i="7"/>
  <c r="C1786" i="7"/>
  <c r="C1737" i="7"/>
  <c r="C1960" i="7"/>
  <c r="C1793" i="7"/>
  <c r="C1708" i="7"/>
  <c r="C1959" i="7"/>
  <c r="C1770" i="7"/>
  <c r="C1719" i="7"/>
  <c r="C1958" i="7"/>
  <c r="C1803" i="7"/>
  <c r="C1674" i="7"/>
  <c r="C1957" i="7"/>
  <c r="C1769" i="7"/>
  <c r="C1686" i="7"/>
  <c r="C1750" i="7"/>
  <c r="C1768" i="7"/>
  <c r="C1956" i="7"/>
  <c r="C1785" i="7"/>
  <c r="C2062" i="7"/>
  <c r="C1736" i="7"/>
  <c r="C1913" i="7"/>
  <c r="C1767" i="7"/>
  <c r="C1702" i="7"/>
  <c r="C1729" i="7"/>
  <c r="C1766" i="7"/>
  <c r="C1955" i="7"/>
  <c r="C1696" i="7"/>
  <c r="C1707" i="7"/>
  <c r="C1954" i="7"/>
  <c r="C1718" i="7"/>
  <c r="C1673" i="7"/>
  <c r="C1802" i="7"/>
  <c r="C1953" i="7"/>
  <c r="C1685" i="7"/>
  <c r="C1814" i="7"/>
  <c r="C1749" i="7"/>
  <c r="C1784" i="7"/>
  <c r="C1735" i="7"/>
  <c r="C1801" i="7"/>
  <c r="C1952" i="7"/>
  <c r="C1813" i="7"/>
  <c r="C1734" i="7"/>
  <c r="C1695" i="7"/>
  <c r="C1765" i="7"/>
  <c r="C1706" i="7"/>
  <c r="C1951" i="7"/>
  <c r="C1776" i="7"/>
  <c r="C1950" i="7"/>
  <c r="C1717" i="7"/>
  <c r="C1775" i="7"/>
  <c r="C1949" i="7"/>
  <c r="C1672" i="7"/>
  <c r="C1701" i="7"/>
  <c r="C1812" i="7"/>
  <c r="C1912" i="7"/>
  <c r="C1684" i="7"/>
  <c r="C1948" i="7"/>
  <c r="C1764" i="7"/>
  <c r="C2061" i="7"/>
  <c r="C1748" i="7"/>
  <c r="C1947" i="7"/>
  <c r="C1733" i="7"/>
  <c r="C1700" i="7"/>
  <c r="C1728" i="7"/>
  <c r="C1705" i="7"/>
  <c r="C1946" i="7"/>
  <c r="C1704" i="7"/>
  <c r="C1716" i="7"/>
  <c r="C1945" i="7"/>
  <c r="C1671" i="7"/>
  <c r="C1683" i="7"/>
  <c r="C1944" i="7"/>
  <c r="C1811" i="7"/>
  <c r="C1747" i="7"/>
  <c r="C1943" i="7"/>
  <c r="C1783" i="7"/>
  <c r="C1732" i="7"/>
  <c r="C1942" i="7"/>
  <c r="C1699" i="7"/>
  <c r="C1727" i="7"/>
  <c r="C1941" i="7"/>
  <c r="C1940" i="7"/>
  <c r="C1810" i="7"/>
  <c r="C1694" i="7"/>
  <c r="C1800" i="7"/>
  <c r="C1715" i="7"/>
  <c r="C1799" i="7"/>
  <c r="C1763" i="7"/>
  <c r="C1670" i="7"/>
  <c r="C1682" i="7"/>
  <c r="C1939" i="7"/>
  <c r="C1746" i="7"/>
  <c r="C1798" i="7"/>
  <c r="C1731" i="7"/>
  <c r="C1698" i="7"/>
  <c r="C1911" i="7"/>
  <c r="C1809" i="7"/>
  <c r="C2060" i="7"/>
  <c r="C1938" i="7"/>
  <c r="C1726" i="7"/>
  <c r="C1937" i="7"/>
  <c r="C1693" i="7"/>
  <c r="C1782" i="7"/>
  <c r="C1703" i="7"/>
  <c r="C1936" i="7"/>
  <c r="C1714" i="7"/>
  <c r="C1762" i="7"/>
  <c r="C1669" i="7"/>
  <c r="C1935" i="7"/>
  <c r="C1761" i="7"/>
  <c r="C1934" i="7"/>
  <c r="C1774" i="7"/>
  <c r="C1681" i="7"/>
  <c r="C1745" i="7"/>
  <c r="C1730" i="7"/>
  <c r="C3177" i="7"/>
  <c r="C3169" i="7"/>
  <c r="C3204" i="7"/>
  <c r="C3203" i="7"/>
  <c r="C3202" i="7"/>
  <c r="C3201" i="7"/>
  <c r="C3200" i="7"/>
  <c r="C3199" i="7"/>
  <c r="C3198" i="7"/>
  <c r="C3197" i="7"/>
  <c r="C3196" i="7"/>
  <c r="C3195" i="7"/>
  <c r="C3194" i="7"/>
  <c r="C3193" i="7"/>
  <c r="C3192" i="7"/>
  <c r="C3191" i="7"/>
  <c r="C3190" i="7"/>
  <c r="C3189" i="7"/>
  <c r="C3205" i="7"/>
  <c r="C3188" i="7"/>
  <c r="C3187" i="7"/>
  <c r="C3186" i="7"/>
  <c r="C3185" i="7"/>
  <c r="C3184" i="7"/>
  <c r="C3206" i="7"/>
  <c r="C3183" i="7"/>
  <c r="C3182" i="7"/>
  <c r="C3181" i="7"/>
  <c r="C3180" i="7"/>
  <c r="C3179" i="7"/>
  <c r="C3178" i="7"/>
  <c r="C3176" i="7"/>
  <c r="C3175" i="7"/>
  <c r="C3174" i="7"/>
  <c r="C3173" i="7"/>
  <c r="C3172" i="7"/>
  <c r="C3171" i="7"/>
  <c r="C3170" i="7"/>
  <c r="C3168" i="7"/>
  <c r="C3167" i="7"/>
  <c r="C3166" i="7"/>
  <c r="C3165" i="7"/>
  <c r="C3164" i="7"/>
  <c r="C3163" i="7"/>
  <c r="C3162" i="7"/>
  <c r="C3161" i="7"/>
  <c r="C3160" i="7"/>
  <c r="C3159" i="7"/>
  <c r="C3158" i="7"/>
  <c r="C3157" i="7"/>
  <c r="C3156" i="7"/>
  <c r="C3155" i="7"/>
  <c r="C3154" i="7"/>
  <c r="C3153" i="7"/>
  <c r="C3152" i="7"/>
  <c r="C3151" i="7"/>
  <c r="C3150" i="7"/>
  <c r="C3149" i="7"/>
  <c r="C3148" i="7"/>
  <c r="C3147" i="7"/>
  <c r="C3146" i="7"/>
  <c r="C3145" i="7"/>
  <c r="C3144" i="7"/>
  <c r="C3143" i="7"/>
  <c r="C3142" i="7"/>
  <c r="C3141" i="7"/>
  <c r="C3140" i="7"/>
  <c r="C3139" i="7"/>
  <c r="C3138" i="7"/>
  <c r="C3137" i="7"/>
  <c r="C3136" i="7"/>
  <c r="C3135" i="7"/>
  <c r="C3134" i="7"/>
  <c r="C3133" i="7"/>
  <c r="C3132" i="7"/>
  <c r="C3131" i="7"/>
  <c r="C3130" i="7"/>
  <c r="C3129" i="7"/>
  <c r="C3128" i="7"/>
  <c r="C3127" i="7"/>
  <c r="C3126" i="7"/>
  <c r="C3125" i="7"/>
  <c r="C3124" i="7"/>
  <c r="C3123" i="7"/>
  <c r="C3122" i="7"/>
  <c r="C3121" i="7"/>
  <c r="C3120" i="7"/>
  <c r="C3119" i="7"/>
  <c r="C3118" i="7"/>
  <c r="C3117" i="7"/>
  <c r="C3116" i="7"/>
  <c r="C3115" i="7"/>
  <c r="C3114" i="7"/>
  <c r="C3113" i="7"/>
  <c r="C3112" i="7"/>
  <c r="C3111" i="7"/>
  <c r="C3110" i="7"/>
  <c r="C3109" i="7"/>
  <c r="C3108" i="7"/>
  <c r="C3107" i="7"/>
  <c r="C3106" i="7"/>
  <c r="C3105" i="7"/>
  <c r="C3104" i="7"/>
  <c r="C3103" i="7"/>
  <c r="C3102" i="7"/>
  <c r="C3101" i="7"/>
  <c r="C3100" i="7"/>
  <c r="C3099" i="7"/>
  <c r="C3098" i="7"/>
  <c r="C3097" i="7"/>
  <c r="C3096" i="7"/>
  <c r="C3095" i="7"/>
  <c r="C3094" i="7"/>
  <c r="C3093" i="7"/>
  <c r="C3092" i="7"/>
  <c r="C3091" i="7"/>
  <c r="C3090" i="7"/>
  <c r="C3089" i="7"/>
  <c r="C3088" i="7"/>
  <c r="C3087" i="7"/>
  <c r="C3086" i="7"/>
  <c r="C3085" i="7"/>
  <c r="C3084" i="7"/>
  <c r="C3083" i="7"/>
  <c r="C3082" i="7"/>
  <c r="C3081" i="7"/>
  <c r="C3080" i="7"/>
  <c r="C3079" i="7"/>
  <c r="C3078" i="7"/>
  <c r="C3077" i="7"/>
  <c r="C3076" i="7"/>
  <c r="C3075" i="7"/>
  <c r="C3074" i="7"/>
  <c r="C3073" i="7"/>
  <c r="C3072" i="7"/>
  <c r="C3071" i="7"/>
  <c r="C3070" i="7"/>
  <c r="C3069" i="7"/>
  <c r="C3068" i="7"/>
  <c r="C3067" i="7"/>
  <c r="C3066" i="7"/>
  <c r="C3065" i="7"/>
  <c r="C3064" i="7"/>
  <c r="C3063" i="7"/>
  <c r="C3062" i="7"/>
  <c r="C3061" i="7"/>
  <c r="C3060" i="7"/>
  <c r="C3059" i="7"/>
  <c r="C3058" i="7"/>
  <c r="C3057" i="7"/>
  <c r="C3056" i="7"/>
  <c r="C3305" i="7"/>
  <c r="C3304" i="7"/>
  <c r="C3303" i="7"/>
  <c r="C3302" i="7"/>
  <c r="C3301" i="7"/>
  <c r="C3300" i="7"/>
  <c r="C3299" i="7"/>
  <c r="C3298" i="7"/>
  <c r="C3297" i="7"/>
  <c r="C3296" i="7"/>
  <c r="C3295" i="7"/>
  <c r="C3294" i="7"/>
  <c r="C3293" i="7"/>
  <c r="C3292" i="7"/>
  <c r="C3291" i="7"/>
  <c r="C3290" i="7"/>
  <c r="C3289" i="7"/>
  <c r="C3288" i="7"/>
  <c r="C3287" i="7"/>
  <c r="C3286" i="7"/>
  <c r="C3285" i="7"/>
  <c r="C3284" i="7"/>
  <c r="C3283" i="7"/>
  <c r="C3282" i="7"/>
  <c r="C3281" i="7"/>
  <c r="C3280" i="7"/>
  <c r="C3279" i="7"/>
  <c r="C3278" i="7"/>
  <c r="C3277" i="7"/>
  <c r="C3276" i="7"/>
  <c r="C3275" i="7"/>
  <c r="C3274" i="7"/>
  <c r="C3273" i="7"/>
  <c r="C3272" i="7"/>
  <c r="C3271" i="7"/>
  <c r="C3270" i="7"/>
  <c r="C3269" i="7"/>
  <c r="C3268" i="7"/>
  <c r="C3267" i="7"/>
  <c r="C3266" i="7"/>
  <c r="C3265" i="7"/>
  <c r="C3264" i="7"/>
  <c r="C3263" i="7"/>
  <c r="C3262" i="7"/>
  <c r="C3261" i="7"/>
  <c r="C3260" i="7"/>
  <c r="C3259" i="7"/>
  <c r="C3258" i="7"/>
  <c r="C3257" i="7"/>
  <c r="C3256" i="7"/>
  <c r="C3255" i="7"/>
  <c r="C3254" i="7"/>
  <c r="C3253" i="7"/>
  <c r="C3252" i="7"/>
  <c r="C3251" i="7"/>
  <c r="C3250" i="7"/>
  <c r="C3249" i="7"/>
  <c r="C3248" i="7"/>
  <c r="C3247" i="7"/>
  <c r="C3246" i="7"/>
  <c r="C3245" i="7"/>
  <c r="C3244" i="7"/>
  <c r="C3243" i="7"/>
  <c r="C3242" i="7"/>
  <c r="C3241" i="7"/>
  <c r="C3240" i="7"/>
  <c r="C3239" i="7"/>
  <c r="C3238" i="7"/>
  <c r="C3237" i="7"/>
  <c r="C3236" i="7"/>
  <c r="C3235" i="7"/>
  <c r="C3234" i="7"/>
  <c r="C3233" i="7"/>
  <c r="C3232" i="7"/>
  <c r="C3231" i="7"/>
  <c r="C3230" i="7"/>
  <c r="C3229" i="7"/>
  <c r="C3228" i="7"/>
  <c r="C3227" i="7"/>
  <c r="C3226" i="7"/>
  <c r="C3225" i="7"/>
  <c r="C3224" i="7"/>
  <c r="C3223" i="7"/>
  <c r="C3222" i="7"/>
  <c r="C3221" i="7"/>
  <c r="C3220" i="7"/>
  <c r="C3219" i="7"/>
  <c r="C3218" i="7"/>
  <c r="C3217" i="7"/>
  <c r="C3216" i="7"/>
  <c r="C3215" i="7"/>
  <c r="C3214" i="7"/>
  <c r="C880" i="7"/>
  <c r="C917" i="7"/>
  <c r="C1045" i="7"/>
  <c r="C922" i="7"/>
  <c r="C871" i="7"/>
  <c r="C942" i="7"/>
  <c r="C938" i="7"/>
  <c r="C891" i="7"/>
  <c r="C1044" i="7"/>
  <c r="C969" i="7"/>
  <c r="C957" i="7"/>
  <c r="C1043" i="7"/>
  <c r="C996" i="7"/>
  <c r="C939" i="7"/>
  <c r="C1016" i="7"/>
  <c r="C986" i="7"/>
  <c r="C966" i="7"/>
  <c r="C1015" i="7"/>
  <c r="C894" i="7"/>
  <c r="C1042" i="7"/>
  <c r="C941" i="7"/>
  <c r="C956" i="7"/>
  <c r="C883" i="7"/>
  <c r="C983" i="7"/>
  <c r="C1020" i="7"/>
  <c r="C951" i="7"/>
  <c r="C995" i="7"/>
  <c r="C1014" i="7"/>
  <c r="C1035" i="7"/>
  <c r="C869" i="7"/>
  <c r="C1041" i="7"/>
  <c r="C1047" i="7"/>
  <c r="C909" i="7"/>
  <c r="C936" i="7"/>
  <c r="C925" i="7"/>
  <c r="C1021" i="7"/>
  <c r="C1003" i="7"/>
  <c r="C974" i="7"/>
  <c r="C994" i="7"/>
  <c r="C1013" i="7"/>
  <c r="C1012" i="7"/>
  <c r="C1011" i="7"/>
  <c r="C968" i="7"/>
  <c r="C1001" i="7"/>
  <c r="C907" i="7"/>
  <c r="C937" i="7"/>
  <c r="C915" i="7"/>
  <c r="C882" i="7"/>
  <c r="C970" i="7"/>
  <c r="C947" i="7"/>
  <c r="C934" i="7"/>
  <c r="C881" i="7"/>
  <c r="C1010" i="7"/>
  <c r="C971" i="7"/>
  <c r="C993" i="7"/>
  <c r="C910" i="7"/>
  <c r="C888" i="7"/>
  <c r="C1034" i="7"/>
  <c r="C927" i="7"/>
  <c r="C965" i="7"/>
  <c r="C973" i="7"/>
  <c r="C953" i="7"/>
  <c r="C921" i="7"/>
  <c r="C988" i="7"/>
  <c r="C985" i="7"/>
  <c r="C1049" i="7"/>
  <c r="C900" i="7"/>
  <c r="C887" i="7"/>
  <c r="C1048" i="7"/>
  <c r="C879" i="7"/>
  <c r="C964" i="7"/>
  <c r="C1040" i="7"/>
  <c r="C875" i="7"/>
  <c r="C949" i="7"/>
  <c r="C913" i="7"/>
  <c r="C889" i="7"/>
  <c r="C878" i="7"/>
  <c r="C963" i="7"/>
  <c r="C898" i="7"/>
  <c r="C992" i="7"/>
  <c r="C976" i="7"/>
  <c r="C931" i="7"/>
  <c r="C1002" i="7"/>
  <c r="C886" i="7"/>
  <c r="C962" i="7"/>
  <c r="C991" i="7"/>
  <c r="C935" i="7"/>
  <c r="C1036" i="7"/>
  <c r="C1030" i="7"/>
  <c r="C946" i="7"/>
  <c r="C948" i="7"/>
  <c r="C895" i="7"/>
  <c r="C1009" i="7"/>
  <c r="C892" i="7"/>
  <c r="C984" i="7"/>
  <c r="C1029" i="7"/>
  <c r="C961" i="7"/>
  <c r="C930" i="7"/>
  <c r="C960" i="7"/>
  <c r="C952" i="7"/>
  <c r="C1000" i="7"/>
  <c r="C877" i="7"/>
  <c r="C959" i="7"/>
  <c r="C897" i="7"/>
  <c r="C1039" i="7"/>
  <c r="C950" i="7"/>
  <c r="C940" i="7"/>
  <c r="C920" i="7"/>
  <c r="C873" i="7"/>
  <c r="C924" i="7"/>
  <c r="C906" i="7"/>
  <c r="C954" i="7"/>
  <c r="C1032" i="7"/>
  <c r="C874" i="7"/>
  <c r="C876" i="7"/>
  <c r="C990" i="7"/>
  <c r="C893" i="7"/>
  <c r="C929" i="7"/>
  <c r="C982" i="7"/>
  <c r="C912" i="7"/>
  <c r="C911" i="7"/>
  <c r="C923" i="7"/>
  <c r="C885" i="7"/>
  <c r="C943" i="7"/>
  <c r="C933" i="7"/>
  <c r="C945" i="7"/>
  <c r="C1028" i="7"/>
  <c r="C981" i="7"/>
  <c r="C958" i="7"/>
  <c r="C955" i="7"/>
  <c r="C890" i="7"/>
  <c r="C1027" i="7"/>
  <c r="C884" i="7"/>
  <c r="C980" i="7"/>
  <c r="C1008" i="7"/>
  <c r="C1026" i="7"/>
  <c r="C1007" i="7"/>
  <c r="C972" i="7"/>
  <c r="C1019" i="7"/>
  <c r="C902" i="7"/>
  <c r="C914" i="7"/>
  <c r="C998" i="7"/>
  <c r="C919" i="7"/>
  <c r="C1038" i="7"/>
  <c r="C905" i="7"/>
  <c r="C926" i="7"/>
  <c r="C899" i="7"/>
  <c r="C1025" i="7"/>
  <c r="C1006" i="7"/>
  <c r="C944" i="7"/>
  <c r="C975" i="7"/>
  <c r="C908" i="7"/>
  <c r="C896" i="7"/>
  <c r="C1037" i="7"/>
  <c r="C918" i="7"/>
  <c r="C1024" i="7"/>
  <c r="C989" i="7"/>
  <c r="C1023" i="7"/>
  <c r="C872" i="7"/>
  <c r="C868" i="7"/>
  <c r="C1022" i="7"/>
  <c r="C904" i="7"/>
  <c r="C870" i="7"/>
  <c r="C1018" i="7"/>
  <c r="C978" i="7"/>
  <c r="C916" i="7"/>
  <c r="C977" i="7"/>
  <c r="C932" i="7"/>
  <c r="C928" i="7"/>
  <c r="C1017" i="7"/>
  <c r="C1005" i="7"/>
  <c r="C901" i="7"/>
  <c r="C979" i="7"/>
  <c r="C2703" i="7"/>
  <c r="C2702" i="7"/>
  <c r="C2701" i="7"/>
  <c r="C2800" i="7"/>
  <c r="C2869" i="7"/>
  <c r="C2868" i="7"/>
  <c r="C2700" i="7"/>
  <c r="C2699" i="7"/>
  <c r="C2799" i="7"/>
  <c r="C2798" i="7"/>
  <c r="C2797" i="7"/>
  <c r="C2698" i="7"/>
  <c r="C2796" i="7"/>
  <c r="C2795" i="7"/>
  <c r="C2867" i="7"/>
  <c r="C2866" i="7"/>
  <c r="C2794" i="7"/>
  <c r="C2697" i="7"/>
  <c r="C2793" i="7"/>
  <c r="C2792" i="7"/>
  <c r="C2791" i="7"/>
  <c r="C2865" i="7"/>
  <c r="C2864" i="7"/>
  <c r="C2696" i="7"/>
  <c r="C2863" i="7"/>
  <c r="C2862" i="7"/>
  <c r="C2861" i="7"/>
  <c r="C2789" i="7"/>
  <c r="C2788" i="7"/>
  <c r="C2787" i="7"/>
  <c r="C2695" i="7"/>
  <c r="C2859" i="7"/>
  <c r="C2786" i="7"/>
  <c r="C2858" i="7"/>
  <c r="C2857" i="7"/>
  <c r="C2694" i="7"/>
  <c r="C2785" i="7"/>
  <c r="C2784" i="7"/>
  <c r="C2693" i="7"/>
  <c r="C2856" i="7"/>
  <c r="C2692" i="7"/>
  <c r="C2855" i="7"/>
  <c r="C2854" i="7"/>
  <c r="C2783" i="7"/>
  <c r="C2691" i="7"/>
  <c r="C2690" i="7"/>
  <c r="C2782" i="7"/>
  <c r="C2853" i="7"/>
  <c r="C2689" i="7"/>
  <c r="C2781" i="7"/>
  <c r="C2852" i="7"/>
  <c r="C2688" i="7"/>
  <c r="C2779" i="7"/>
  <c r="C2687" i="7"/>
  <c r="C2778" i="7"/>
  <c r="C2777" i="7"/>
  <c r="C2686" i="7"/>
  <c r="C2776" i="7"/>
  <c r="C2775" i="7"/>
  <c r="C2685" i="7"/>
  <c r="C2851" i="7"/>
  <c r="C2774" i="7"/>
  <c r="C2850" i="7"/>
  <c r="C2684" i="7"/>
  <c r="C2849" i="7"/>
  <c r="C2773" i="7"/>
  <c r="C2848" i="7"/>
  <c r="C2683" i="7"/>
  <c r="C2772" i="7"/>
  <c r="C2847" i="7"/>
  <c r="C2771" i="7"/>
  <c r="C2682" i="7"/>
  <c r="C2846" i="7"/>
  <c r="C2845" i="7"/>
  <c r="C2770" i="7"/>
  <c r="C2681" i="7"/>
  <c r="C2844" i="7"/>
  <c r="C2769" i="7"/>
  <c r="C2680" i="7"/>
  <c r="C2768" i="7"/>
  <c r="C2767" i="7"/>
  <c r="C2766" i="7"/>
  <c r="C2843" i="7"/>
  <c r="C2679" i="7"/>
  <c r="C2678" i="7"/>
  <c r="C2765" i="7"/>
  <c r="C2764" i="7"/>
  <c r="C2842" i="7"/>
  <c r="C2763" i="7"/>
  <c r="C2841" i="7"/>
  <c r="C2840" i="7"/>
  <c r="C2677" i="7"/>
  <c r="C2676" i="7"/>
  <c r="C2762" i="7"/>
  <c r="C2839" i="7"/>
  <c r="C2675" i="7"/>
  <c r="C2761" i="7"/>
  <c r="C2838" i="7"/>
  <c r="C2674" i="7"/>
  <c r="C2837" i="7"/>
  <c r="C2760" i="7"/>
  <c r="C2673" i="7"/>
  <c r="C2672" i="7"/>
  <c r="C2836" i="7"/>
  <c r="C2671" i="7"/>
  <c r="C2758" i="7"/>
  <c r="C2835" i="7"/>
  <c r="C2670" i="7"/>
  <c r="C2757" i="7"/>
  <c r="C2756" i="7"/>
  <c r="C2755" i="7"/>
  <c r="C2834" i="7"/>
  <c r="C2754" i="7"/>
  <c r="C2669" i="7"/>
  <c r="C2753" i="7"/>
  <c r="C2668" i="7"/>
  <c r="C2752" i="7"/>
  <c r="C2667" i="7"/>
  <c r="C2833" i="7"/>
  <c r="C2666" i="7"/>
  <c r="C2751" i="7"/>
  <c r="C2870" i="7"/>
  <c r="C2665" i="7"/>
  <c r="C2664" i="7"/>
  <c r="C2832" i="7"/>
  <c r="C2750" i="7"/>
  <c r="C2831" i="7"/>
  <c r="C2663" i="7"/>
  <c r="C2749" i="7"/>
  <c r="C2830" i="7"/>
  <c r="C2748" i="7"/>
  <c r="C2747" i="7"/>
  <c r="C2746" i="7"/>
  <c r="C2745" i="7"/>
  <c r="C2744" i="7"/>
  <c r="C2743" i="7"/>
  <c r="C2742" i="7"/>
  <c r="C2741" i="7"/>
  <c r="C2829" i="7"/>
  <c r="C2662" i="7"/>
  <c r="C2740" i="7"/>
  <c r="C2739" i="7"/>
  <c r="C2661" i="7"/>
  <c r="C2651" i="7"/>
  <c r="C2828" i="7"/>
  <c r="C2660" i="7"/>
  <c r="C2827" i="7"/>
  <c r="C2659" i="7"/>
  <c r="C2826" i="7"/>
  <c r="C2658" i="7"/>
  <c r="C2825" i="7"/>
  <c r="C2657" i="7"/>
  <c r="C2656" i="7"/>
  <c r="C2824" i="7"/>
  <c r="C2655" i="7"/>
  <c r="C2823" i="7"/>
  <c r="C2654" i="7"/>
  <c r="C2738" i="7"/>
  <c r="C2737" i="7"/>
  <c r="C2736" i="7"/>
  <c r="C2735" i="7"/>
  <c r="C2734" i="7"/>
  <c r="C2822" i="7"/>
  <c r="C2733" i="7"/>
  <c r="C2821" i="7"/>
  <c r="C2820" i="7"/>
  <c r="C2819" i="7"/>
  <c r="C2818" i="7"/>
  <c r="C2817" i="7"/>
  <c r="C2653" i="7"/>
  <c r="C2652" i="7"/>
  <c r="C2732" i="7"/>
  <c r="C2731" i="7"/>
  <c r="C2816" i="7"/>
  <c r="C2730" i="7"/>
  <c r="C2650" i="7"/>
  <c r="C2649" i="7"/>
  <c r="C2729" i="7"/>
  <c r="C2728" i="7"/>
  <c r="C2815" i="7"/>
  <c r="C2814" i="7"/>
  <c r="C2648" i="7"/>
  <c r="C2647" i="7"/>
  <c r="C2727" i="7"/>
  <c r="C2726" i="7"/>
  <c r="C2813" i="7"/>
  <c r="C2812" i="7"/>
  <c r="C2646" i="7"/>
  <c r="C2645" i="7"/>
  <c r="C2811" i="7"/>
  <c r="C2724" i="7"/>
  <c r="C2723" i="7"/>
  <c r="C2722" i="7"/>
  <c r="C2810" i="7"/>
  <c r="C2644" i="7"/>
  <c r="C2721" i="7"/>
  <c r="C2720" i="7"/>
  <c r="C2643" i="7"/>
  <c r="C2642" i="7"/>
  <c r="C2641" i="7"/>
  <c r="C2719" i="7"/>
  <c r="C2718" i="7"/>
  <c r="C2809" i="7"/>
  <c r="C2717" i="7"/>
  <c r="C2716" i="7"/>
  <c r="C2715" i="7"/>
  <c r="C2714" i="7"/>
  <c r="C2808" i="7"/>
  <c r="C2713" i="7"/>
  <c r="C2640" i="7"/>
  <c r="C2712" i="7"/>
  <c r="C2806" i="7"/>
  <c r="C2711" i="7"/>
  <c r="C2710" i="7"/>
  <c r="C2709" i="7"/>
  <c r="C2708" i="7"/>
  <c r="C2805" i="7"/>
  <c r="C2707" i="7"/>
  <c r="C2639" i="7"/>
  <c r="C2638" i="7"/>
  <c r="C2804" i="7"/>
  <c r="C2706" i="7"/>
  <c r="C2705" i="7"/>
  <c r="C2704" i="7"/>
  <c r="C2637" i="7"/>
  <c r="C2636" i="7"/>
  <c r="C2803" i="7"/>
  <c r="C2802" i="7"/>
  <c r="C2635" i="7"/>
  <c r="C2801" i="7"/>
  <c r="C2634" i="7"/>
  <c r="C1426" i="7"/>
  <c r="C1425" i="7"/>
  <c r="C1424" i="7"/>
  <c r="C1423" i="7"/>
  <c r="C1422" i="7"/>
  <c r="C1421" i="7"/>
  <c r="C1420" i="7"/>
  <c r="C1419" i="7"/>
  <c r="C1418" i="7"/>
  <c r="C1417" i="7"/>
  <c r="C1416" i="7"/>
  <c r="C1415" i="7"/>
  <c r="C1414" i="7"/>
  <c r="C1413" i="7"/>
  <c r="C1412" i="7"/>
  <c r="C1411" i="7"/>
  <c r="C1410" i="7"/>
  <c r="C1409" i="7"/>
  <c r="C1408" i="7"/>
  <c r="C1407" i="7"/>
  <c r="C1406" i="7"/>
  <c r="C1405" i="7"/>
  <c r="C1404" i="7"/>
  <c r="C1403" i="7"/>
  <c r="C1402" i="7"/>
  <c r="C1401" i="7"/>
  <c r="C1400" i="7"/>
  <c r="C1399" i="7"/>
  <c r="C1398" i="7"/>
  <c r="C1397" i="7"/>
  <c r="C1396" i="7"/>
  <c r="C1395" i="7"/>
  <c r="C1394" i="7"/>
  <c r="C1393" i="7"/>
  <c r="C1392" i="7"/>
  <c r="C1391" i="7"/>
  <c r="C1390" i="7"/>
  <c r="C1389" i="7"/>
  <c r="C1388" i="7"/>
  <c r="C1387" i="7"/>
  <c r="C1386" i="7"/>
  <c r="C1385" i="7"/>
  <c r="C1384" i="7"/>
  <c r="C1383" i="7"/>
  <c r="C1382" i="7"/>
  <c r="C1381" i="7"/>
  <c r="C1380" i="7"/>
  <c r="C1379" i="7"/>
  <c r="C1378" i="7"/>
  <c r="C1377" i="7"/>
  <c r="C1376" i="7"/>
  <c r="C1375" i="7"/>
  <c r="C1374" i="7"/>
  <c r="C1373" i="7"/>
  <c r="C1372" i="7"/>
  <c r="C1371" i="7"/>
  <c r="C1370" i="7"/>
  <c r="C1369" i="7"/>
  <c r="C1368" i="7"/>
  <c r="C1367" i="7"/>
  <c r="C1366" i="7"/>
  <c r="C1365" i="7"/>
  <c r="C1364" i="7"/>
  <c r="C1363" i="7"/>
  <c r="C1362" i="7"/>
  <c r="C1361" i="7"/>
  <c r="C1360" i="7"/>
  <c r="C1359" i="7"/>
  <c r="C1358" i="7"/>
  <c r="C1357" i="7"/>
  <c r="C1356" i="7"/>
  <c r="C1355" i="7"/>
  <c r="C1354" i="7"/>
  <c r="C1353" i="7"/>
  <c r="C1352" i="7"/>
  <c r="C1351" i="7"/>
  <c r="C1350" i="7"/>
  <c r="C1349" i="7"/>
  <c r="C1348" i="7"/>
  <c r="C1347" i="7"/>
  <c r="C1346" i="7"/>
  <c r="C1345" i="7"/>
  <c r="C1344" i="7"/>
  <c r="C1343" i="7"/>
  <c r="C1342" i="7"/>
  <c r="C1341" i="7"/>
  <c r="C1340" i="7"/>
  <c r="C1339" i="7"/>
  <c r="C1338" i="7"/>
  <c r="C1337" i="7"/>
  <c r="C1336" i="7"/>
  <c r="C1335" i="7"/>
  <c r="C1334" i="7"/>
  <c r="C1333" i="7"/>
  <c r="C1332" i="7"/>
  <c r="C1331" i="7"/>
  <c r="C1330" i="7"/>
  <c r="C1329" i="7"/>
  <c r="C1328" i="7"/>
  <c r="C1327" i="7"/>
  <c r="C1326" i="7"/>
  <c r="C1325" i="7"/>
  <c r="C1324" i="7"/>
  <c r="C1323" i="7"/>
  <c r="C1322" i="7"/>
  <c r="C1321" i="7"/>
  <c r="C1320" i="7"/>
  <c r="C1319" i="7"/>
  <c r="C1318" i="7"/>
  <c r="C1317" i="7"/>
  <c r="C1316" i="7"/>
  <c r="C1315" i="7"/>
  <c r="C1314" i="7"/>
  <c r="C1313" i="7"/>
  <c r="C1312" i="7"/>
  <c r="C1311" i="7"/>
  <c r="C1310" i="7"/>
  <c r="C1309" i="7"/>
  <c r="C1308" i="7"/>
  <c r="C1307" i="7"/>
  <c r="C1306" i="7"/>
  <c r="C1305" i="7"/>
  <c r="C1304" i="7"/>
  <c r="C1303" i="7"/>
  <c r="C1302" i="7"/>
  <c r="C1301" i="7"/>
  <c r="C1300" i="7"/>
  <c r="C1299" i="7"/>
  <c r="C1298" i="7"/>
  <c r="C1297" i="7"/>
  <c r="C1296" i="7"/>
  <c r="C1295" i="7"/>
  <c r="C1294" i="7"/>
  <c r="C1293" i="7"/>
  <c r="C1292" i="7"/>
  <c r="C1291" i="7"/>
  <c r="C1290" i="7"/>
  <c r="C1289" i="7"/>
  <c r="C1288" i="7"/>
  <c r="C1287" i="7"/>
  <c r="C1286" i="7"/>
  <c r="C1285" i="7"/>
  <c r="C1284" i="7"/>
  <c r="C1283" i="7"/>
  <c r="C1282" i="7"/>
  <c r="C1281" i="7"/>
  <c r="C1280" i="7"/>
  <c r="C1279" i="7"/>
  <c r="C1278" i="7"/>
  <c r="C1277" i="7"/>
  <c r="C1276" i="7"/>
  <c r="C1275" i="7"/>
  <c r="C1274" i="7"/>
  <c r="C1273" i="7"/>
  <c r="C1272" i="7"/>
  <c r="C1271" i="7"/>
  <c r="C1270" i="7"/>
  <c r="C1269" i="7"/>
  <c r="C1268" i="7"/>
  <c r="C1267" i="7"/>
  <c r="C1266" i="7"/>
  <c r="C1265" i="7"/>
  <c r="C1264" i="7"/>
  <c r="C1263" i="7"/>
  <c r="C1262" i="7"/>
  <c r="C1261" i="7"/>
  <c r="C1260" i="7"/>
  <c r="C1259" i="7"/>
  <c r="C1258" i="7"/>
  <c r="C1257" i="7"/>
  <c r="C1256" i="7"/>
  <c r="C1255" i="7"/>
  <c r="C1254" i="7"/>
  <c r="C1253" i="7"/>
  <c r="C1252" i="7"/>
  <c r="C1251" i="7"/>
  <c r="C1250" i="7"/>
  <c r="C1249" i="7"/>
  <c r="C1248" i="7"/>
  <c r="C1247" i="7"/>
  <c r="C1246" i="7"/>
  <c r="C1245" i="7"/>
  <c r="C1244" i="7"/>
  <c r="C1243" i="7"/>
  <c r="C1242" i="7"/>
  <c r="C1241" i="7"/>
  <c r="C1240" i="7"/>
  <c r="C1239" i="7"/>
  <c r="C1238" i="7"/>
  <c r="C3054" i="7"/>
  <c r="C3053" i="7"/>
  <c r="C3052" i="7"/>
  <c r="C3051" i="7"/>
  <c r="C3050" i="7"/>
  <c r="C3049" i="7"/>
  <c r="C3048" i="7"/>
  <c r="C3047" i="7"/>
  <c r="C3046" i="7"/>
  <c r="C3045" i="7"/>
  <c r="C3044" i="7"/>
  <c r="C3043" i="7"/>
  <c r="C3042" i="7"/>
  <c r="C3041" i="7"/>
  <c r="C3040" i="7"/>
  <c r="C3039" i="7"/>
  <c r="C3038" i="7"/>
  <c r="C3037" i="7"/>
  <c r="C3036" i="7"/>
  <c r="C3035" i="7"/>
  <c r="C3034" i="7"/>
  <c r="C3033" i="7"/>
  <c r="C3032" i="7"/>
  <c r="C3031" i="7"/>
  <c r="C3030" i="7"/>
  <c r="C3029" i="7"/>
  <c r="C3028" i="7"/>
  <c r="C3027" i="7"/>
  <c r="C3026" i="7"/>
  <c r="C3025" i="7"/>
  <c r="C3024" i="7"/>
  <c r="C3023" i="7"/>
  <c r="C3022" i="7"/>
  <c r="C3021" i="7"/>
  <c r="C3020" i="7"/>
  <c r="C3019" i="7"/>
  <c r="C3018" i="7"/>
  <c r="C3017" i="7"/>
  <c r="C3016" i="7"/>
  <c r="C3015" i="7"/>
  <c r="C3014" i="7"/>
  <c r="C3013" i="7"/>
  <c r="C3012" i="7"/>
  <c r="C3011" i="7"/>
  <c r="C3010" i="7"/>
  <c r="C3009" i="7"/>
  <c r="C3008" i="7"/>
  <c r="C3007" i="7"/>
  <c r="C3006" i="7"/>
  <c r="C3005" i="7"/>
  <c r="C3004" i="7"/>
  <c r="C3003" i="7"/>
  <c r="C3002" i="7"/>
  <c r="C3001" i="7"/>
  <c r="C3000" i="7"/>
  <c r="C2999" i="7"/>
  <c r="C2998" i="7"/>
  <c r="C2997" i="7"/>
  <c r="C2996" i="7"/>
  <c r="C2995" i="7"/>
  <c r="C2994" i="7"/>
  <c r="C2993" i="7"/>
  <c r="C2992" i="7"/>
  <c r="C2991" i="7"/>
  <c r="C2990" i="7"/>
  <c r="C2989" i="7"/>
  <c r="C2988" i="7"/>
  <c r="C2987" i="7"/>
  <c r="C2986" i="7"/>
  <c r="C2985" i="7"/>
  <c r="C2984" i="7"/>
  <c r="C2983" i="7"/>
  <c r="C2982" i="7"/>
  <c r="C2981" i="7"/>
  <c r="C2980" i="7"/>
  <c r="C2979" i="7"/>
  <c r="C2978" i="7"/>
  <c r="C2977" i="7"/>
  <c r="C2976" i="7"/>
  <c r="C2975" i="7"/>
  <c r="C2974" i="7"/>
  <c r="C2973" i="7"/>
  <c r="C2972" i="7"/>
  <c r="C2971" i="7"/>
  <c r="C2970" i="7"/>
  <c r="C2969" i="7"/>
  <c r="C2968" i="7"/>
  <c r="C2967" i="7"/>
  <c r="C2966" i="7"/>
  <c r="C2965" i="7"/>
  <c r="C2964" i="7"/>
  <c r="C2963" i="7"/>
  <c r="C2962" i="7"/>
  <c r="C2961" i="7"/>
  <c r="C2960" i="7"/>
  <c r="C2959" i="7"/>
  <c r="C2958" i="7"/>
  <c r="C2957" i="7"/>
  <c r="C2956" i="7"/>
  <c r="C2955" i="7"/>
  <c r="C2954" i="7"/>
  <c r="C2953" i="7"/>
  <c r="C2952" i="7"/>
  <c r="C2951" i="7"/>
  <c r="C2950" i="7"/>
  <c r="C2949" i="7"/>
  <c r="C2948" i="7"/>
  <c r="C2947" i="7"/>
  <c r="C2946" i="7"/>
  <c r="C2945" i="7"/>
  <c r="C2944" i="7"/>
  <c r="C2943" i="7"/>
  <c r="C2942" i="7"/>
  <c r="C2941" i="7"/>
  <c r="C2940" i="7"/>
  <c r="C2939" i="7"/>
  <c r="C2938" i="7"/>
  <c r="C2937" i="7"/>
  <c r="C2936" i="7"/>
  <c r="C2935" i="7"/>
  <c r="C2934" i="7"/>
  <c r="C2933" i="7"/>
  <c r="C2932" i="7"/>
  <c r="C2931" i="7"/>
  <c r="C2930" i="7"/>
  <c r="C2929" i="7"/>
  <c r="C2928" i="7"/>
  <c r="C2927" i="7"/>
  <c r="C2926" i="7"/>
  <c r="C2925" i="7"/>
  <c r="C2924" i="7"/>
  <c r="C2923" i="7"/>
  <c r="C2922" i="7"/>
  <c r="C2921" i="7"/>
  <c r="C2920" i="7"/>
  <c r="C2919" i="7"/>
  <c r="C2918" i="7"/>
  <c r="C2917" i="7"/>
  <c r="C2916" i="7"/>
  <c r="C2915" i="7"/>
  <c r="C2914" i="7"/>
  <c r="C2913" i="7"/>
  <c r="C2912" i="7"/>
  <c r="C2911" i="7"/>
  <c r="C2910" i="7"/>
  <c r="C2909" i="7"/>
  <c r="C2908" i="7"/>
  <c r="C2907" i="7"/>
  <c r="C2906" i="7"/>
  <c r="C2905" i="7"/>
  <c r="C2904" i="7"/>
  <c r="C2903" i="7"/>
  <c r="C2902" i="7"/>
  <c r="C2901" i="7"/>
  <c r="C2900" i="7"/>
  <c r="C2899" i="7"/>
  <c r="C2898" i="7"/>
  <c r="C2897" i="7"/>
  <c r="C2896" i="7"/>
  <c r="C2895" i="7"/>
  <c r="C2894" i="7"/>
  <c r="C2893" i="7"/>
  <c r="C2892" i="7"/>
  <c r="C2891" i="7"/>
  <c r="C2890" i="7"/>
  <c r="C2889" i="7"/>
  <c r="C2888" i="7"/>
  <c r="C2887" i="7"/>
  <c r="C2886" i="7"/>
  <c r="C2885" i="7"/>
  <c r="C2884" i="7"/>
  <c r="C2883" i="7"/>
  <c r="C2882" i="7"/>
  <c r="C2881" i="7"/>
  <c r="C2880" i="7"/>
  <c r="C2879" i="7"/>
  <c r="C2878" i="7"/>
  <c r="C2877" i="7"/>
  <c r="C2876" i="7"/>
  <c r="C2875" i="7"/>
  <c r="C2874" i="7"/>
  <c r="C2873" i="7"/>
  <c r="C2872" i="7"/>
  <c r="C2871" i="7"/>
  <c r="C513" i="7"/>
  <c r="C511" i="7"/>
  <c r="C512" i="7"/>
  <c r="C510" i="7"/>
  <c r="C575" i="7"/>
  <c r="C574" i="7"/>
  <c r="C573" i="7"/>
  <c r="C560" i="7"/>
  <c r="C331" i="7"/>
  <c r="C559" i="7"/>
  <c r="C572" i="7"/>
  <c r="C571" i="7"/>
  <c r="C570" i="7"/>
  <c r="C558" i="7"/>
  <c r="C557" i="7"/>
  <c r="C569" i="7"/>
  <c r="C568" i="7"/>
  <c r="C567" i="7"/>
  <c r="C556" i="7"/>
  <c r="C565" i="7"/>
  <c r="C564" i="7"/>
  <c r="C555" i="7"/>
  <c r="C554" i="7"/>
  <c r="C553" i="7"/>
  <c r="C563" i="7"/>
  <c r="C552" i="7"/>
  <c r="C551" i="7"/>
  <c r="C562" i="7"/>
  <c r="C550" i="7"/>
  <c r="C561" i="7"/>
  <c r="C549" i="7"/>
  <c r="C540" i="7"/>
  <c r="C538" i="7"/>
  <c r="C537" i="7"/>
  <c r="C539" i="7"/>
  <c r="C548" i="7"/>
  <c r="C536" i="7"/>
  <c r="C535" i="7"/>
  <c r="C547" i="7"/>
  <c r="C534" i="7"/>
  <c r="C546" i="7"/>
  <c r="C533" i="7"/>
  <c r="C532" i="7"/>
  <c r="C531" i="7"/>
  <c r="C530" i="7"/>
  <c r="C529" i="7"/>
  <c r="C526" i="7"/>
  <c r="C527" i="7"/>
  <c r="C528" i="7"/>
  <c r="C545" i="7"/>
  <c r="C525" i="7"/>
  <c r="C524" i="7"/>
  <c r="C330" i="7"/>
  <c r="C523" i="7"/>
  <c r="C544" i="7"/>
  <c r="C543" i="7"/>
  <c r="C522" i="7"/>
  <c r="C521" i="7"/>
  <c r="C542" i="7"/>
  <c r="C520" i="7"/>
  <c r="C518" i="7"/>
  <c r="C541" i="7"/>
  <c r="C519" i="7"/>
  <c r="C368" i="7"/>
  <c r="C517" i="7"/>
  <c r="C509" i="7"/>
  <c r="C508" i="7"/>
  <c r="C416" i="7"/>
  <c r="C507" i="7"/>
  <c r="C504" i="7"/>
  <c r="C505" i="7"/>
  <c r="C506" i="7"/>
  <c r="C415" i="7"/>
  <c r="C503" i="7"/>
  <c r="C501" i="7"/>
  <c r="C502" i="7"/>
  <c r="C500" i="7"/>
  <c r="C499" i="7"/>
  <c r="C498" i="7"/>
  <c r="C497" i="7"/>
  <c r="C496" i="7"/>
  <c r="C495" i="7"/>
  <c r="C494" i="7"/>
  <c r="C493" i="7"/>
  <c r="C414" i="7"/>
  <c r="C492" i="7"/>
  <c r="C490" i="7"/>
  <c r="C491" i="7"/>
  <c r="C489" i="7"/>
  <c r="C413" i="7"/>
  <c r="C488" i="7"/>
  <c r="C487" i="7"/>
  <c r="C486" i="7"/>
  <c r="C412" i="7"/>
  <c r="C411" i="7"/>
  <c r="C485" i="7"/>
  <c r="C410" i="7"/>
  <c r="C484" i="7"/>
  <c r="C409" i="7"/>
  <c r="C483" i="7"/>
  <c r="C482" i="7"/>
  <c r="C481" i="7"/>
  <c r="C480" i="7"/>
  <c r="C479" i="7"/>
  <c r="C408" i="7"/>
  <c r="C407" i="7"/>
  <c r="C369" i="7"/>
  <c r="C478" i="7"/>
  <c r="C405" i="7"/>
  <c r="C477" i="7"/>
  <c r="C404" i="7"/>
  <c r="C476" i="7"/>
  <c r="C475" i="7"/>
  <c r="C473" i="7"/>
  <c r="C417" i="7"/>
  <c r="C471" i="7"/>
  <c r="C472" i="7"/>
  <c r="C335" i="7"/>
  <c r="C367" i="7"/>
  <c r="C366" i="7"/>
  <c r="C365" i="7"/>
  <c r="C352" i="7"/>
  <c r="C351" i="7"/>
  <c r="C350" i="7"/>
  <c r="C348" i="7"/>
  <c r="C349" i="7"/>
  <c r="C347" i="7"/>
  <c r="C346" i="7"/>
  <c r="C364" i="7"/>
  <c r="C345" i="7"/>
  <c r="C363" i="7"/>
  <c r="C344" i="7"/>
  <c r="C362" i="7"/>
  <c r="C474" i="7"/>
  <c r="C361" i="7"/>
  <c r="C360" i="7"/>
  <c r="C343" i="7"/>
  <c r="C342" i="7"/>
  <c r="C359" i="7"/>
  <c r="C341" i="7"/>
  <c r="C340" i="7"/>
  <c r="C356" i="7"/>
  <c r="C358" i="7"/>
  <c r="C357" i="7"/>
  <c r="C355" i="7"/>
  <c r="C339" i="7"/>
  <c r="C338" i="7"/>
  <c r="C354" i="7"/>
  <c r="C337" i="7"/>
  <c r="C336" i="7"/>
  <c r="C334" i="7"/>
  <c r="C333" i="7"/>
  <c r="C332" i="7"/>
  <c r="C353" i="7"/>
  <c r="C470" i="7"/>
  <c r="C469" i="7"/>
  <c r="C468" i="7"/>
  <c r="C383" i="7"/>
  <c r="C382" i="7"/>
  <c r="C467" i="7"/>
  <c r="C466" i="7"/>
  <c r="C381" i="7"/>
  <c r="C464" i="7"/>
  <c r="C465" i="7"/>
  <c r="C463" i="7"/>
  <c r="C462" i="7"/>
  <c r="C396" i="7"/>
  <c r="C380" i="7"/>
  <c r="C461" i="7"/>
  <c r="C460" i="7"/>
  <c r="C459" i="7"/>
  <c r="C379" i="7"/>
  <c r="C378" i="7"/>
  <c r="C458" i="7"/>
  <c r="C377" i="7"/>
  <c r="C456" i="7"/>
  <c r="C376" i="7"/>
  <c r="C455" i="7"/>
  <c r="C457" i="7"/>
  <c r="C454" i="7"/>
  <c r="C374" i="7"/>
  <c r="C375" i="7"/>
  <c r="C453" i="7"/>
  <c r="C452" i="7"/>
  <c r="C373" i="7"/>
  <c r="C372" i="7"/>
  <c r="C451" i="7"/>
  <c r="C450" i="7"/>
  <c r="C371" i="7"/>
  <c r="C449" i="7"/>
  <c r="C448" i="7"/>
  <c r="C370" i="7"/>
  <c r="C447" i="7"/>
  <c r="C445" i="7"/>
  <c r="C444" i="7"/>
  <c r="C446" i="7"/>
  <c r="C406" i="7"/>
  <c r="C443" i="7"/>
  <c r="C442" i="7"/>
  <c r="C441" i="7"/>
  <c r="C403" i="7"/>
  <c r="C402" i="7"/>
  <c r="C439" i="7"/>
  <c r="C401" i="7"/>
  <c r="C438" i="7"/>
  <c r="C440" i="7"/>
  <c r="C437" i="7"/>
  <c r="C400" i="7"/>
  <c r="C399" i="7"/>
  <c r="C436" i="7"/>
  <c r="C398" i="7"/>
  <c r="C397" i="7"/>
  <c r="C435" i="7"/>
  <c r="C385" i="7"/>
  <c r="C434" i="7"/>
  <c r="C395" i="7"/>
  <c r="C433" i="7"/>
  <c r="C394" i="7"/>
  <c r="C432" i="7"/>
  <c r="C393" i="7"/>
  <c r="C392" i="7"/>
  <c r="C391" i="7"/>
  <c r="C390" i="7"/>
  <c r="C389" i="7"/>
  <c r="C430" i="7"/>
  <c r="C431" i="7"/>
  <c r="C429" i="7"/>
  <c r="C428" i="7"/>
  <c r="C388" i="7"/>
  <c r="C387" i="7"/>
  <c r="C427" i="7"/>
  <c r="C426" i="7"/>
  <c r="C425" i="7"/>
  <c r="C424" i="7"/>
  <c r="C423" i="7"/>
  <c r="C422" i="7"/>
  <c r="C421" i="7"/>
  <c r="C420" i="7"/>
  <c r="C419" i="7"/>
  <c r="C386" i="7"/>
  <c r="C418" i="7"/>
  <c r="C384" i="7"/>
  <c r="C807" i="7"/>
  <c r="C806" i="7"/>
  <c r="C805" i="7"/>
  <c r="C804" i="7"/>
  <c r="C803" i="7"/>
  <c r="C802" i="7"/>
  <c r="C801" i="7"/>
  <c r="C800" i="7"/>
  <c r="C799" i="7"/>
  <c r="C798" i="7"/>
  <c r="C797" i="7"/>
  <c r="C796" i="7"/>
  <c r="C795" i="7"/>
  <c r="C794" i="7"/>
  <c r="C793" i="7"/>
  <c r="C792" i="7"/>
  <c r="C791" i="7"/>
  <c r="C790" i="7"/>
  <c r="C789" i="7"/>
  <c r="C788" i="7"/>
  <c r="C787" i="7"/>
  <c r="C786" i="7"/>
  <c r="C785" i="7"/>
  <c r="C784" i="7"/>
  <c r="C783" i="7"/>
  <c r="C782" i="7"/>
  <c r="C781" i="7"/>
  <c r="C780" i="7"/>
  <c r="C779" i="7"/>
  <c r="C778" i="7"/>
  <c r="C777" i="7"/>
  <c r="C776" i="7"/>
  <c r="C775" i="7"/>
  <c r="C774" i="7"/>
  <c r="C773" i="7"/>
  <c r="C772" i="7"/>
  <c r="C771" i="7"/>
  <c r="C770" i="7"/>
  <c r="C769" i="7"/>
  <c r="C768" i="7"/>
  <c r="C767" i="7"/>
  <c r="C766" i="7"/>
  <c r="C765" i="7"/>
  <c r="C764" i="7"/>
  <c r="C763" i="7"/>
  <c r="C762" i="7"/>
  <c r="C761" i="7"/>
  <c r="C760" i="7"/>
  <c r="C759" i="7"/>
  <c r="C758" i="7"/>
  <c r="C757" i="7"/>
  <c r="C756" i="7"/>
  <c r="C755" i="7"/>
  <c r="C754" i="7"/>
  <c r="C753" i="7"/>
  <c r="C752" i="7"/>
  <c r="C751" i="7"/>
  <c r="C750" i="7"/>
  <c r="C749" i="7"/>
  <c r="C748" i="7"/>
  <c r="C747" i="7"/>
  <c r="C746" i="7"/>
  <c r="C745" i="7"/>
  <c r="C744" i="7"/>
  <c r="C743" i="7"/>
  <c r="C742" i="7"/>
  <c r="C741" i="7"/>
  <c r="C740" i="7"/>
  <c r="C739" i="7"/>
  <c r="C738" i="7"/>
  <c r="C737" i="7"/>
  <c r="C736" i="7"/>
  <c r="C735" i="7"/>
  <c r="C734" i="7"/>
  <c r="C733" i="7"/>
  <c r="C732" i="7"/>
  <c r="C731" i="7"/>
  <c r="C730" i="7"/>
  <c r="C729" i="7"/>
  <c r="C728" i="7"/>
  <c r="C727" i="7"/>
  <c r="C726" i="7"/>
  <c r="C725" i="7"/>
  <c r="C867" i="7"/>
  <c r="C866" i="7"/>
  <c r="C724" i="7"/>
  <c r="C865" i="7"/>
  <c r="C864" i="7"/>
  <c r="C723" i="7"/>
  <c r="C715" i="7"/>
  <c r="C722" i="7"/>
  <c r="C721" i="7"/>
  <c r="C720" i="7"/>
  <c r="C719" i="7"/>
  <c r="C863" i="7"/>
  <c r="C862" i="7"/>
  <c r="C861" i="7"/>
  <c r="C860" i="7"/>
  <c r="C859" i="7"/>
  <c r="C858" i="7"/>
  <c r="C718" i="7"/>
  <c r="C857" i="7"/>
  <c r="C717" i="7"/>
  <c r="C716" i="7"/>
  <c r="C856" i="7"/>
  <c r="C714" i="7"/>
  <c r="C855" i="7"/>
  <c r="C713" i="7"/>
  <c r="C712" i="7"/>
  <c r="C711" i="7"/>
  <c r="C710" i="7"/>
  <c r="C854" i="7"/>
  <c r="C853" i="7"/>
  <c r="C709" i="7"/>
  <c r="C708" i="7"/>
  <c r="C707" i="7"/>
  <c r="C706" i="7"/>
  <c r="C705" i="7"/>
  <c r="C704" i="7"/>
  <c r="C852" i="7"/>
  <c r="C703" i="7"/>
  <c r="C851" i="7"/>
  <c r="C702" i="7"/>
  <c r="C701" i="7"/>
  <c r="C700" i="7"/>
  <c r="C699" i="7"/>
  <c r="C850" i="7"/>
  <c r="C698" i="7"/>
  <c r="C697" i="7"/>
  <c r="C696" i="7"/>
  <c r="C849" i="7"/>
  <c r="C695" i="7"/>
  <c r="C694" i="7"/>
  <c r="C693" i="7"/>
  <c r="C848" i="7"/>
  <c r="C847" i="7"/>
  <c r="C692" i="7"/>
  <c r="C846" i="7"/>
  <c r="C691" i="7"/>
  <c r="C690" i="7"/>
  <c r="C845" i="7"/>
  <c r="C844" i="7"/>
  <c r="C689" i="7"/>
  <c r="C688" i="7"/>
  <c r="C843" i="7"/>
  <c r="C842" i="7"/>
  <c r="C841" i="7"/>
  <c r="C687" i="7"/>
  <c r="C686" i="7"/>
  <c r="C685" i="7"/>
  <c r="C684" i="7"/>
  <c r="C683" i="7"/>
  <c r="C682" i="7"/>
  <c r="C840" i="7"/>
  <c r="C681" i="7"/>
  <c r="C680" i="7"/>
  <c r="C839" i="7"/>
  <c r="C679" i="7"/>
  <c r="C838" i="7"/>
  <c r="C678" i="7"/>
  <c r="C677" i="7"/>
  <c r="C676" i="7"/>
  <c r="C675" i="7"/>
  <c r="C837" i="7"/>
  <c r="C674" i="7"/>
  <c r="C836" i="7"/>
  <c r="C673" i="7"/>
  <c r="C672" i="7"/>
  <c r="C671" i="7"/>
  <c r="C835" i="7"/>
  <c r="C670" i="7"/>
  <c r="C669" i="7"/>
  <c r="C668" i="7"/>
  <c r="C834" i="7"/>
  <c r="C833" i="7"/>
  <c r="C667" i="7"/>
  <c r="C666" i="7"/>
  <c r="C665" i="7"/>
  <c r="C664" i="7"/>
  <c r="C832" i="7"/>
  <c r="C663" i="7"/>
  <c r="C831" i="7"/>
  <c r="C662" i="7"/>
  <c r="C661" i="7"/>
  <c r="C830" i="7"/>
  <c r="C660" i="7"/>
  <c r="C659" i="7"/>
  <c r="C829" i="7"/>
  <c r="C658" i="7"/>
  <c r="C657" i="7"/>
  <c r="C656" i="7"/>
  <c r="C828" i="7"/>
  <c r="C655" i="7"/>
  <c r="C827" i="7"/>
  <c r="C654" i="7"/>
  <c r="C653" i="7"/>
  <c r="C652" i="7"/>
  <c r="C651" i="7"/>
  <c r="C650" i="7"/>
  <c r="C649" i="7"/>
  <c r="C648" i="7"/>
  <c r="C647" i="7"/>
  <c r="C646" i="7"/>
  <c r="C645" i="7"/>
  <c r="C826" i="7"/>
  <c r="C644" i="7"/>
  <c r="C643" i="7"/>
  <c r="C642" i="7"/>
  <c r="C641" i="7"/>
  <c r="C825" i="7"/>
  <c r="C640" i="7"/>
  <c r="C824" i="7"/>
  <c r="C823" i="7"/>
  <c r="C639" i="7"/>
  <c r="C638" i="7"/>
  <c r="C637" i="7"/>
  <c r="C822" i="7"/>
  <c r="C636" i="7"/>
  <c r="C635" i="7"/>
  <c r="C821" i="7"/>
  <c r="C634" i="7"/>
  <c r="C820" i="7"/>
  <c r="C633" i="7"/>
  <c r="C632" i="7"/>
  <c r="C631" i="7"/>
  <c r="C630" i="7"/>
  <c r="C629" i="7"/>
  <c r="C628" i="7"/>
  <c r="C627" i="7"/>
  <c r="C626" i="7"/>
  <c r="C819" i="7"/>
  <c r="C625" i="7"/>
  <c r="C818" i="7"/>
  <c r="C2128" i="7"/>
  <c r="C2280" i="7"/>
  <c r="C2279" i="7"/>
  <c r="C2097" i="7"/>
  <c r="C2096" i="7"/>
  <c r="C2278" i="7"/>
  <c r="C2277" i="7"/>
  <c r="C2276" i="7"/>
  <c r="C2221" i="7"/>
  <c r="C2095" i="7"/>
  <c r="C2189" i="7"/>
  <c r="C2188" i="7"/>
  <c r="C2272" i="7"/>
  <c r="C2119" i="7"/>
  <c r="C2108" i="7"/>
  <c r="C2118" i="7"/>
  <c r="C2187" i="7"/>
  <c r="C2107" i="7"/>
  <c r="C2117" i="7"/>
  <c r="C2160" i="7"/>
  <c r="C2220" i="7"/>
  <c r="C2094" i="7"/>
  <c r="C2219" i="7"/>
  <c r="C2218" i="7"/>
  <c r="C2239" i="7"/>
  <c r="C2307" i="7"/>
  <c r="C2238" i="7"/>
  <c r="C2237" i="7"/>
  <c r="C2236" i="7"/>
  <c r="C2235" i="7"/>
  <c r="C2186" i="7"/>
  <c r="C2234" i="7"/>
  <c r="C2233" i="7"/>
  <c r="C2093" i="7"/>
  <c r="C2232" i="7"/>
  <c r="C2231" i="7"/>
  <c r="C2230" i="7"/>
  <c r="C2092" i="7"/>
  <c r="C2159" i="7"/>
  <c r="C2116" i="7"/>
  <c r="C2158" i="7"/>
  <c r="C2229" i="7"/>
  <c r="C2115" i="7"/>
  <c r="C2228" i="7"/>
  <c r="C2185" i="7"/>
  <c r="C2091" i="7"/>
  <c r="C2090" i="7"/>
  <c r="C2089" i="7"/>
  <c r="C2114" i="7"/>
  <c r="C2113" i="7"/>
  <c r="C2184" i="7"/>
  <c r="C2088" i="7"/>
  <c r="C2227" i="7"/>
  <c r="C2226" i="7"/>
  <c r="C2087" i="7"/>
  <c r="C2157" i="7"/>
  <c r="C2183" i="7"/>
  <c r="C2182" i="7"/>
  <c r="C2156" i="7"/>
  <c r="C2086" i="7"/>
  <c r="C2150" i="7"/>
  <c r="C2181" i="7"/>
  <c r="C2149" i="7"/>
  <c r="C2225" i="7"/>
  <c r="C2106" i="7"/>
  <c r="C2309" i="7"/>
  <c r="C2155" i="7"/>
  <c r="C2224" i="7"/>
  <c r="C2180" i="7"/>
  <c r="C2223" i="7"/>
  <c r="C2306" i="7"/>
  <c r="C2222" i="7"/>
  <c r="C2127" i="7"/>
  <c r="C2305" i="7"/>
  <c r="C2304" i="7"/>
  <c r="C2217" i="7"/>
  <c r="C2216" i="7"/>
  <c r="C2179" i="7"/>
  <c r="C2215" i="7"/>
  <c r="C2214" i="7"/>
  <c r="C2148" i="7"/>
  <c r="C2210" i="7"/>
  <c r="C2209" i="7"/>
  <c r="C2208" i="7"/>
  <c r="C2212" i="7"/>
  <c r="C2178" i="7"/>
  <c r="C2105" i="7"/>
  <c r="C2177" i="7"/>
  <c r="C2207" i="7"/>
  <c r="C2206" i="7"/>
  <c r="C2176" i="7"/>
  <c r="C2147" i="7"/>
  <c r="C2126" i="7"/>
  <c r="C2205" i="7"/>
  <c r="C2146" i="7"/>
  <c r="C2204" i="7"/>
  <c r="C2085" i="7"/>
  <c r="C2203" i="7"/>
  <c r="C2202" i="7"/>
  <c r="C2154" i="7"/>
  <c r="C2153" i="7"/>
  <c r="C2104" i="7"/>
  <c r="C2084" i="7"/>
  <c r="C2201" i="7"/>
  <c r="C2083" i="7"/>
  <c r="C2103" i="7"/>
  <c r="C2200" i="7"/>
  <c r="C2152" i="7"/>
  <c r="C2102" i="7"/>
  <c r="C2199" i="7"/>
  <c r="C2198" i="7"/>
  <c r="C2082" i="7"/>
  <c r="C2101" i="7"/>
  <c r="C2175" i="7"/>
  <c r="C2100" i="7"/>
  <c r="C2081" i="7"/>
  <c r="C2194" i="7"/>
  <c r="C2193" i="7"/>
  <c r="C2197" i="7"/>
  <c r="C2196" i="7"/>
  <c r="C2195" i="7"/>
  <c r="C2080" i="7"/>
  <c r="C2271" i="7"/>
  <c r="C2174" i="7"/>
  <c r="C2270" i="7"/>
  <c r="C2269" i="7"/>
  <c r="C2173" i="7"/>
  <c r="C2268" i="7"/>
  <c r="C2145" i="7"/>
  <c r="C2172" i="7"/>
  <c r="C2267" i="7"/>
  <c r="C2253" i="7"/>
  <c r="C2144" i="7"/>
  <c r="C2143" i="7"/>
  <c r="C2250" i="7"/>
  <c r="C2125" i="7"/>
  <c r="C2142" i="7"/>
  <c r="C2290" i="7"/>
  <c r="C2079" i="7"/>
  <c r="C2078" i="7"/>
  <c r="C2289" i="7"/>
  <c r="C2077" i="7"/>
  <c r="C2076" i="7"/>
  <c r="C2124" i="7"/>
  <c r="C2288" i="7"/>
  <c r="C2141" i="7"/>
  <c r="C2308" i="7"/>
  <c r="C2123" i="7"/>
  <c r="C2287" i="7"/>
  <c r="C2099" i="7"/>
  <c r="C2122" i="7"/>
  <c r="C2286" i="7"/>
  <c r="C2285" i="7"/>
  <c r="C2252" i="7"/>
  <c r="C2140" i="7"/>
  <c r="C2139" i="7"/>
  <c r="C2075" i="7"/>
  <c r="C2074" i="7"/>
  <c r="C2251" i="7"/>
  <c r="C2073" i="7"/>
  <c r="C2112" i="7"/>
  <c r="C2072" i="7"/>
  <c r="C2171" i="7"/>
  <c r="C2138" i="7"/>
  <c r="C2137" i="7"/>
  <c r="C2274" i="7"/>
  <c r="C2121" i="7"/>
  <c r="C2120" i="7"/>
  <c r="C2266" i="7"/>
  <c r="C2136" i="7"/>
  <c r="C2265" i="7"/>
  <c r="C2111" i="7"/>
  <c r="C2264" i="7"/>
  <c r="C2071" i="7"/>
  <c r="C2170" i="7"/>
  <c r="C2263" i="7"/>
  <c r="C2262" i="7"/>
  <c r="C2169" i="7"/>
  <c r="C2151" i="7"/>
  <c r="C2261" i="7"/>
  <c r="C2168" i="7"/>
  <c r="C2192" i="7"/>
  <c r="C2260" i="7"/>
  <c r="C2259" i="7"/>
  <c r="C2258" i="7"/>
  <c r="C2303" i="7"/>
  <c r="C2302" i="7"/>
  <c r="C2110" i="7"/>
  <c r="C2301" i="7"/>
  <c r="C2070" i="7"/>
  <c r="C2167" i="7"/>
  <c r="C2300" i="7"/>
  <c r="C2166" i="7"/>
  <c r="C2299" i="7"/>
  <c r="C2135" i="7"/>
  <c r="C2257" i="7"/>
  <c r="C2098" i="7"/>
  <c r="C2256" i="7"/>
  <c r="C2255" i="7"/>
  <c r="C2249" i="7"/>
  <c r="C2191" i="7"/>
  <c r="C2134" i="7"/>
  <c r="C2296" i="7"/>
  <c r="C2295" i="7"/>
  <c r="C2294" i="7"/>
  <c r="C2165" i="7"/>
  <c r="C2297" i="7"/>
  <c r="C2164" i="7"/>
  <c r="C2133" i="7"/>
  <c r="C2293" i="7"/>
  <c r="C2292" i="7"/>
  <c r="C2291" i="7"/>
  <c r="C2275" i="7"/>
  <c r="C2248" i="7"/>
  <c r="C2247" i="7"/>
  <c r="C2246" i="7"/>
  <c r="C2163" i="7"/>
  <c r="C2245" i="7"/>
  <c r="C2162" i="7"/>
  <c r="C2161" i="7"/>
  <c r="C2244" i="7"/>
  <c r="C2243" i="7"/>
  <c r="C2132" i="7"/>
  <c r="C2310" i="7"/>
  <c r="C2190" i="7"/>
  <c r="C2069" i="7"/>
  <c r="C2242" i="7"/>
  <c r="C2241" i="7"/>
  <c r="C2240" i="7"/>
  <c r="C2211" i="7"/>
  <c r="C2273" i="7"/>
  <c r="C2284" i="7"/>
  <c r="C2131" i="7"/>
  <c r="C2283" i="7"/>
  <c r="C2282" i="7"/>
  <c r="C2281" i="7"/>
  <c r="C2109" i="7"/>
  <c r="C2298" i="7"/>
  <c r="C2452" i="7"/>
  <c r="C2451" i="7"/>
  <c r="C2529" i="7"/>
  <c r="C2386" i="7"/>
  <c r="C2528" i="7"/>
  <c r="C2385" i="7"/>
  <c r="C2590" i="7"/>
  <c r="C2589" i="7"/>
  <c r="C2527" i="7"/>
  <c r="C2384" i="7"/>
  <c r="C2383" i="7"/>
  <c r="C2526" i="7"/>
  <c r="C2382" i="7"/>
  <c r="C2588" i="7"/>
  <c r="C2525" i="7"/>
  <c r="C2450" i="7"/>
  <c r="C2381" i="7"/>
  <c r="C2574" i="7"/>
  <c r="C2524" i="7"/>
  <c r="C2380" i="7"/>
  <c r="C2448" i="7"/>
  <c r="C2447" i="7"/>
  <c r="C2523" i="7"/>
  <c r="C2379" i="7"/>
  <c r="C2378" i="7"/>
  <c r="C2522" i="7"/>
  <c r="C2586" i="7"/>
  <c r="C2377" i="7"/>
  <c r="C2521" i="7"/>
  <c r="C2584" i="7"/>
  <c r="C2585" i="7"/>
  <c r="C2520" i="7"/>
  <c r="C2444" i="7"/>
  <c r="C2582" i="7"/>
  <c r="C2519" i="7"/>
  <c r="C2518" i="7"/>
  <c r="C2376" i="7"/>
  <c r="C2517" i="7"/>
  <c r="C2375" i="7"/>
  <c r="C2374" i="7"/>
  <c r="C2581" i="7"/>
  <c r="C2516" i="7"/>
  <c r="C2373" i="7"/>
  <c r="C2372" i="7"/>
  <c r="C2515" i="7"/>
  <c r="C2443" i="7"/>
  <c r="C2442" i="7"/>
  <c r="C2371" i="7"/>
  <c r="C2441" i="7"/>
  <c r="C2370" i="7"/>
  <c r="C2580" i="7"/>
  <c r="C2440" i="7"/>
  <c r="C2514" i="7"/>
  <c r="C2579" i="7"/>
  <c r="C2369" i="7"/>
  <c r="C2368" i="7"/>
  <c r="C2513" i="7"/>
  <c r="C2512" i="7"/>
  <c r="C2439" i="7"/>
  <c r="C2577" i="7"/>
  <c r="C2367" i="7"/>
  <c r="C2578" i="7"/>
  <c r="C2438" i="7"/>
  <c r="C2366" i="7"/>
  <c r="C2437" i="7"/>
  <c r="C2576" i="7"/>
  <c r="C2511" i="7"/>
  <c r="C2510" i="7"/>
  <c r="C2509" i="7"/>
  <c r="C2508" i="7"/>
  <c r="C2365" i="7"/>
  <c r="C2364" i="7"/>
  <c r="C2363" i="7"/>
  <c r="C2436" i="7"/>
  <c r="C2435" i="7"/>
  <c r="C2362" i="7"/>
  <c r="C2575" i="7"/>
  <c r="C2361" i="7"/>
  <c r="C2360" i="7"/>
  <c r="C2449" i="7"/>
  <c r="C2359" i="7"/>
  <c r="C2573" i="7"/>
  <c r="C2434" i="7"/>
  <c r="C2433" i="7"/>
  <c r="C2432" i="7"/>
  <c r="C2431" i="7"/>
  <c r="C2358" i="7"/>
  <c r="C2507" i="7"/>
  <c r="C2572" i="7"/>
  <c r="C2506" i="7"/>
  <c r="C2505" i="7"/>
  <c r="C2504" i="7"/>
  <c r="C2357" i="7"/>
  <c r="C2570" i="7"/>
  <c r="C2569" i="7"/>
  <c r="C2503" i="7"/>
  <c r="C2502" i="7"/>
  <c r="C2430" i="7"/>
  <c r="C2429" i="7"/>
  <c r="C2571" i="7"/>
  <c r="C2356" i="7"/>
  <c r="C2501" i="7"/>
  <c r="C2355" i="7"/>
  <c r="C2500" i="7"/>
  <c r="C2354" i="7"/>
  <c r="C2428" i="7"/>
  <c r="C2427" i="7"/>
  <c r="C2353" i="7"/>
  <c r="C2352" i="7"/>
  <c r="C2499" i="7"/>
  <c r="C2426" i="7"/>
  <c r="C2498" i="7"/>
  <c r="C2351" i="7"/>
  <c r="C2425" i="7"/>
  <c r="C2424" i="7"/>
  <c r="C2350" i="7"/>
  <c r="C2423" i="7"/>
  <c r="C2349" i="7"/>
  <c r="C2497" i="7"/>
  <c r="C2568" i="7"/>
  <c r="C2496" i="7"/>
  <c r="C2495" i="7"/>
  <c r="C2422" i="7"/>
  <c r="C2494" i="7"/>
  <c r="C2348" i="7"/>
  <c r="C2566" i="7"/>
  <c r="C2493" i="7"/>
  <c r="C2567" i="7"/>
  <c r="C2492" i="7"/>
  <c r="C2421" i="7"/>
  <c r="C2491" i="7"/>
  <c r="C2565" i="7"/>
  <c r="C2347" i="7"/>
  <c r="C2346" i="7"/>
  <c r="C2345" i="7"/>
  <c r="C2564" i="7"/>
  <c r="C2344" i="7"/>
  <c r="C2490" i="7"/>
  <c r="C2343" i="7"/>
  <c r="C2563" i="7"/>
  <c r="C2342" i="7"/>
  <c r="C2420" i="7"/>
  <c r="C2489" i="7"/>
  <c r="C2341" i="7"/>
  <c r="C2562" i="7"/>
  <c r="C2419" i="7"/>
  <c r="C2418" i="7"/>
  <c r="C2340" i="7"/>
  <c r="C2339" i="7"/>
  <c r="C2338" i="7"/>
  <c r="C2560" i="7"/>
  <c r="C2488" i="7"/>
  <c r="C2337" i="7"/>
  <c r="C2487" i="7"/>
  <c r="C2486" i="7"/>
  <c r="C2417" i="7"/>
  <c r="C2559" i="7"/>
  <c r="C2485" i="7"/>
  <c r="C2416" i="7"/>
  <c r="C2415" i="7"/>
  <c r="C2336" i="7"/>
  <c r="C2414" i="7"/>
  <c r="C2558" i="7"/>
  <c r="C2557" i="7"/>
  <c r="C2335" i="7"/>
  <c r="C2556" i="7"/>
  <c r="C2334" i="7"/>
  <c r="C2333" i="7"/>
  <c r="C2413" i="7"/>
  <c r="C2484" i="7"/>
  <c r="C2483" i="7"/>
  <c r="C2332" i="7"/>
  <c r="C2412" i="7"/>
  <c r="C2482" i="7"/>
  <c r="C2481" i="7"/>
  <c r="C2555" i="7"/>
  <c r="C2331" i="7"/>
  <c r="C2480" i="7"/>
  <c r="C2479" i="7"/>
  <c r="C2411" i="7"/>
  <c r="C2410" i="7"/>
  <c r="C2554" i="7"/>
  <c r="C2330" i="7"/>
  <c r="C2329" i="7"/>
  <c r="C2478" i="7"/>
  <c r="C2561" i="7"/>
  <c r="C2477" i="7"/>
  <c r="C2409" i="7"/>
  <c r="C2328" i="7"/>
  <c r="C2327" i="7"/>
  <c r="C2408" i="7"/>
  <c r="C2326" i="7"/>
  <c r="C2407" i="7"/>
  <c r="C2476" i="7"/>
  <c r="C2552" i="7"/>
  <c r="C2475" i="7"/>
  <c r="C2406" i="7"/>
  <c r="C2325" i="7"/>
  <c r="C2405" i="7"/>
  <c r="C2474" i="7"/>
  <c r="C2404" i="7"/>
  <c r="C2473" i="7"/>
  <c r="C2550" i="7"/>
  <c r="C2324" i="7"/>
  <c r="C2323" i="7"/>
  <c r="C2549" i="7"/>
  <c r="C2322" i="7"/>
  <c r="C2403" i="7"/>
  <c r="C2402" i="7"/>
  <c r="C2321" i="7"/>
  <c r="C2472" i="7"/>
  <c r="C2401" i="7"/>
  <c r="C2320" i="7"/>
  <c r="C2471" i="7"/>
  <c r="C2400" i="7"/>
  <c r="C2548" i="7"/>
  <c r="C2319" i="7"/>
  <c r="C2399" i="7"/>
  <c r="C2470" i="7"/>
  <c r="C2318" i="7"/>
  <c r="C2317" i="7"/>
  <c r="C2398" i="7"/>
  <c r="C2469" i="7"/>
  <c r="C2468" i="7"/>
  <c r="C2467" i="7"/>
  <c r="C2466" i="7"/>
  <c r="C2465" i="7"/>
  <c r="C2545" i="7"/>
  <c r="C2546" i="7"/>
  <c r="C2544" i="7"/>
  <c r="C2464" i="7"/>
  <c r="C2543" i="7"/>
  <c r="C2397" i="7"/>
  <c r="C2316" i="7"/>
  <c r="C2315" i="7"/>
  <c r="C2314" i="7"/>
  <c r="C2313" i="7"/>
  <c r="C2463" i="7"/>
  <c r="C2312" i="7"/>
  <c r="C2462" i="7"/>
  <c r="C2461" i="7"/>
  <c r="C2311" i="7"/>
  <c r="C1910" i="7"/>
  <c r="C2059" i="7"/>
  <c r="C1909" i="7"/>
  <c r="C2058" i="7"/>
  <c r="C1933" i="7"/>
  <c r="C1908" i="7"/>
  <c r="C1907" i="7"/>
  <c r="C2057" i="7"/>
  <c r="C1808" i="7"/>
  <c r="C1906" i="7"/>
  <c r="C2056" i="7"/>
  <c r="C1905" i="7"/>
  <c r="C2055" i="7"/>
  <c r="C1760" i="7"/>
  <c r="C1904" i="7"/>
  <c r="C2054" i="7"/>
  <c r="C2053" i="7"/>
  <c r="C2052" i="7"/>
  <c r="C1903" i="7"/>
  <c r="C1932" i="7"/>
  <c r="C2051" i="7"/>
  <c r="C1902" i="7"/>
  <c r="C2050" i="7"/>
  <c r="C1901" i="7"/>
  <c r="C2049" i="7"/>
  <c r="C1900" i="7"/>
  <c r="C1899" i="7"/>
  <c r="C2048" i="7"/>
  <c r="C2047" i="7"/>
  <c r="C1898" i="7"/>
  <c r="C2046" i="7"/>
  <c r="C2045" i="7"/>
  <c r="C1897" i="7"/>
  <c r="C2044" i="7"/>
  <c r="C2043" i="7"/>
  <c r="C1896" i="7"/>
  <c r="C2042" i="7"/>
  <c r="C1781" i="7"/>
  <c r="C1895" i="7"/>
  <c r="C1894" i="7"/>
  <c r="C1893" i="7"/>
  <c r="C1931" i="7"/>
  <c r="C1892" i="7"/>
  <c r="C1891" i="7"/>
  <c r="C1890" i="7"/>
  <c r="C2041" i="7"/>
  <c r="C2040" i="7"/>
  <c r="C1889" i="7"/>
  <c r="C2039" i="7"/>
  <c r="C1807" i="7"/>
  <c r="C1888" i="7"/>
  <c r="C2038" i="7"/>
  <c r="C1887" i="7"/>
  <c r="C2037" i="7"/>
  <c r="C1780" i="7"/>
  <c r="C1886" i="7"/>
  <c r="C2036" i="7"/>
  <c r="C2035" i="7"/>
  <c r="C2034" i="7"/>
  <c r="C1885" i="7"/>
  <c r="C1930" i="7"/>
  <c r="C2033" i="7"/>
  <c r="C1884" i="7"/>
  <c r="C2032" i="7"/>
  <c r="C1883" i="7"/>
  <c r="C2031" i="7"/>
  <c r="C1882" i="7"/>
  <c r="C1881" i="7"/>
  <c r="C2030" i="7"/>
  <c r="C1929" i="7"/>
  <c r="C1880" i="7"/>
  <c r="C2029" i="7"/>
  <c r="C2028" i="7"/>
  <c r="C1879" i="7"/>
  <c r="C2027" i="7"/>
  <c r="C2026" i="7"/>
  <c r="C1878" i="7"/>
  <c r="C2025" i="7"/>
  <c r="C1792" i="7"/>
  <c r="C1877" i="7"/>
  <c r="C1876" i="7"/>
  <c r="C1875" i="7"/>
  <c r="C1928" i="7"/>
  <c r="C1874" i="7"/>
  <c r="C1873" i="7"/>
  <c r="C1872" i="7"/>
  <c r="C2024" i="7"/>
  <c r="C2023" i="7"/>
  <c r="C1871" i="7"/>
  <c r="C1759" i="7"/>
  <c r="C2022" i="7"/>
  <c r="C1870" i="7"/>
  <c r="C2021" i="7"/>
  <c r="C1773" i="7"/>
  <c r="C1869" i="7"/>
  <c r="C2020" i="7"/>
  <c r="C1868" i="7"/>
  <c r="C2019" i="7"/>
  <c r="C2018" i="7"/>
  <c r="C1867" i="7"/>
  <c r="C2017" i="7"/>
  <c r="C1866" i="7"/>
  <c r="C2016" i="7"/>
  <c r="C1865" i="7"/>
  <c r="C1927" i="7"/>
  <c r="C2015" i="7"/>
  <c r="C1864" i="7"/>
  <c r="C2014" i="7"/>
  <c r="C1863" i="7"/>
  <c r="C2013" i="7"/>
  <c r="C1862" i="7"/>
  <c r="C1861" i="7"/>
  <c r="C2012" i="7"/>
  <c r="C1926" i="7"/>
  <c r="C1860" i="7"/>
  <c r="C2011" i="7"/>
  <c r="C2010" i="7"/>
  <c r="C1859" i="7"/>
  <c r="C2009" i="7"/>
  <c r="C2008" i="7"/>
  <c r="C1858" i="7"/>
  <c r="C2007" i="7"/>
  <c r="C1779" i="7"/>
  <c r="C1857" i="7"/>
  <c r="C1856" i="7"/>
  <c r="C1855" i="7"/>
  <c r="C1925" i="7"/>
  <c r="C1854" i="7"/>
  <c r="C1853" i="7"/>
  <c r="C1852" i="7"/>
  <c r="C2006" i="7"/>
  <c r="C1851" i="7"/>
  <c r="C1850" i="7"/>
  <c r="C2005" i="7"/>
  <c r="C2004" i="7"/>
  <c r="C1849" i="7"/>
  <c r="C2003" i="7"/>
  <c r="C1848" i="7"/>
  <c r="C2002" i="7"/>
  <c r="C2001" i="7"/>
  <c r="C1847" i="7"/>
  <c r="C2000" i="7"/>
  <c r="C1846" i="7"/>
  <c r="C1999" i="7"/>
  <c r="C1998" i="7"/>
  <c r="C1797" i="7"/>
  <c r="C1845" i="7"/>
  <c r="C1844" i="7"/>
  <c r="C1843" i="7"/>
  <c r="C1924" i="7"/>
  <c r="C1997" i="7"/>
  <c r="C1842" i="7"/>
  <c r="C1996" i="7"/>
  <c r="C1841" i="7"/>
  <c r="C1995" i="7"/>
  <c r="C1796" i="7"/>
  <c r="C1840" i="7"/>
  <c r="C1994" i="7"/>
  <c r="C1839" i="7"/>
  <c r="C1993" i="7"/>
  <c r="C1923" i="7"/>
  <c r="C1838" i="7"/>
  <c r="C1992" i="7"/>
  <c r="C1837" i="7"/>
  <c r="C1758" i="7"/>
  <c r="C1991" i="7"/>
  <c r="C1836" i="7"/>
  <c r="C1835" i="7"/>
  <c r="C1990" i="7"/>
  <c r="C1922" i="7"/>
  <c r="C1834" i="7"/>
  <c r="C1989" i="7"/>
  <c r="C1833" i="7"/>
  <c r="C1988" i="7"/>
  <c r="C1791" i="7"/>
  <c r="C1832" i="7"/>
  <c r="C1831" i="7"/>
  <c r="C1987" i="7"/>
  <c r="C1921" i="7"/>
  <c r="C1830" i="7"/>
  <c r="C1829" i="7"/>
  <c r="C1828" i="7"/>
  <c r="C1986" i="7"/>
  <c r="C1790" i="7"/>
  <c r="C1827" i="7"/>
  <c r="C1985" i="7"/>
  <c r="C1984" i="7"/>
  <c r="C1826" i="7"/>
  <c r="C1983" i="7"/>
  <c r="C1825" i="7"/>
  <c r="C1920" i="7"/>
  <c r="C1982" i="7"/>
  <c r="C1824" i="7"/>
  <c r="C1981" i="7"/>
  <c r="C1823" i="7"/>
  <c r="C1757" i="7"/>
  <c r="C1822" i="7"/>
  <c r="C1821" i="7"/>
  <c r="C1980" i="7"/>
  <c r="C1820" i="7"/>
  <c r="C1819" i="7"/>
  <c r="C1919" i="7"/>
  <c r="C1818" i="7"/>
  <c r="C1979" i="7"/>
  <c r="C1978" i="7"/>
  <c r="C1977" i="7"/>
  <c r="C1817" i="7"/>
  <c r="C1976" i="7"/>
  <c r="C1816" i="7"/>
  <c r="C1815" i="7"/>
  <c r="C1975" i="7"/>
  <c r="C189" i="7"/>
  <c r="C46" i="7"/>
  <c r="C149" i="7"/>
  <c r="C200" i="7"/>
  <c r="C300" i="7"/>
  <c r="C301" i="7"/>
  <c r="C299" i="7"/>
  <c r="C298" i="7"/>
  <c r="C188" i="7"/>
  <c r="C187" i="7"/>
  <c r="C45" i="7"/>
  <c r="C44" i="7"/>
  <c r="C120" i="7"/>
  <c r="C141" i="7"/>
  <c r="C43" i="7"/>
  <c r="C42" i="7"/>
  <c r="C297" i="7"/>
  <c r="C296" i="7"/>
  <c r="C41" i="7"/>
  <c r="C295" i="7"/>
  <c r="C276" i="7"/>
  <c r="C125" i="7"/>
  <c r="C40" i="7"/>
  <c r="C39" i="7"/>
  <c r="C275" i="7"/>
  <c r="C38" i="7"/>
  <c r="C37" i="7"/>
  <c r="C36" i="7"/>
  <c r="C222" i="7"/>
  <c r="C35" i="7"/>
  <c r="C203" i="7"/>
  <c r="C201" i="7"/>
  <c r="C274" i="7"/>
  <c r="C246" i="7"/>
  <c r="C34" i="7"/>
  <c r="C245" i="7"/>
  <c r="C244" i="7"/>
  <c r="C202" i="7"/>
  <c r="C32" i="7"/>
  <c r="C31" i="7"/>
  <c r="C273" i="7"/>
  <c r="C272" i="7"/>
  <c r="C30" i="7"/>
  <c r="C29" i="7"/>
  <c r="C221" i="7"/>
  <c r="C271" i="7"/>
  <c r="C28" i="7"/>
  <c r="C199" i="7"/>
  <c r="C140" i="7"/>
  <c r="C270" i="7"/>
  <c r="C219" i="7"/>
  <c r="C243" i="7"/>
  <c r="C198" i="7"/>
  <c r="C186" i="7"/>
  <c r="C27" i="7"/>
  <c r="C26" i="7"/>
  <c r="C25" i="7"/>
  <c r="C24" i="7"/>
  <c r="C196" i="7"/>
  <c r="C23" i="7"/>
  <c r="C220" i="7"/>
  <c r="C242" i="7"/>
  <c r="C22" i="7"/>
  <c r="C21" i="7"/>
  <c r="C185" i="7"/>
  <c r="C241" i="7"/>
  <c r="C20" i="7"/>
  <c r="C19" i="7"/>
  <c r="C322" i="7"/>
  <c r="C18" i="7"/>
  <c r="C240" i="7"/>
  <c r="C17" i="7"/>
  <c r="C16" i="7"/>
  <c r="C239" i="7"/>
  <c r="C269" i="7"/>
  <c r="C321" i="7"/>
  <c r="C320" i="7"/>
  <c r="C124" i="7"/>
  <c r="C268" i="7"/>
  <c r="C15" i="7"/>
  <c r="C99" i="7"/>
  <c r="C197" i="7"/>
  <c r="C294" i="7"/>
  <c r="C218" i="7"/>
  <c r="C98" i="7"/>
  <c r="C97" i="7"/>
  <c r="C96" i="7"/>
  <c r="C95" i="7"/>
  <c r="C183" i="7"/>
  <c r="C94" i="7"/>
  <c r="C217" i="7"/>
  <c r="C93" i="7"/>
  <c r="C92" i="7"/>
  <c r="C91" i="7"/>
  <c r="C293" i="7"/>
  <c r="C292" i="7"/>
  <c r="C291" i="7"/>
  <c r="C290" i="7"/>
  <c r="C143" i="7"/>
  <c r="C90" i="7"/>
  <c r="C267" i="7"/>
  <c r="C177" i="7"/>
  <c r="C89" i="7"/>
  <c r="C88" i="7"/>
  <c r="C266" i="7"/>
  <c r="C87" i="7"/>
  <c r="C86" i="7"/>
  <c r="C85" i="7"/>
  <c r="C308" i="7"/>
  <c r="C84" i="7"/>
  <c r="C83" i="7"/>
  <c r="C82" i="7"/>
  <c r="C136" i="7"/>
  <c r="C81" i="7"/>
  <c r="C307" i="7"/>
  <c r="C238" i="7"/>
  <c r="C80" i="7"/>
  <c r="C79" i="7"/>
  <c r="C78" i="7"/>
  <c r="C184" i="7"/>
  <c r="C77" i="7"/>
  <c r="C76" i="7"/>
  <c r="C237" i="7"/>
  <c r="C265" i="7"/>
  <c r="C175" i="7"/>
  <c r="C264" i="7"/>
  <c r="C75" i="7"/>
  <c r="C174" i="7"/>
  <c r="C195" i="7"/>
  <c r="C289" i="7"/>
  <c r="C74" i="7"/>
  <c r="C216" i="7"/>
  <c r="C328" i="7"/>
  <c r="C73" i="7"/>
  <c r="C263" i="7"/>
  <c r="C72" i="7"/>
  <c r="C182" i="7"/>
  <c r="C71" i="7"/>
  <c r="C262" i="7"/>
  <c r="C261" i="7"/>
  <c r="C142" i="7"/>
  <c r="C70" i="7"/>
  <c r="C176" i="7"/>
  <c r="C260" i="7"/>
  <c r="C215" i="7"/>
  <c r="C306" i="7"/>
  <c r="C259" i="7"/>
  <c r="C305" i="7"/>
  <c r="C194" i="7"/>
  <c r="C304" i="7"/>
  <c r="C315" i="7"/>
  <c r="C69" i="7"/>
  <c r="C68" i="7"/>
  <c r="C181" i="7"/>
  <c r="C127" i="7"/>
  <c r="C314" i="7"/>
  <c r="C67" i="7"/>
  <c r="C66" i="7"/>
  <c r="C145" i="7"/>
  <c r="C65" i="7"/>
  <c r="C64" i="7"/>
  <c r="C168" i="7"/>
  <c r="C147" i="7"/>
  <c r="C135" i="7"/>
  <c r="C171" i="7"/>
  <c r="C172" i="7"/>
  <c r="C313" i="7"/>
  <c r="C166" i="7"/>
  <c r="C63" i="7"/>
  <c r="C164" i="7"/>
  <c r="C62" i="7"/>
  <c r="C146" i="7"/>
  <c r="C163" i="7"/>
  <c r="C312" i="7"/>
  <c r="C173" i="7"/>
  <c r="C61" i="7"/>
  <c r="C169" i="7"/>
  <c r="C180" i="7"/>
  <c r="C214" i="7"/>
  <c r="C212" i="7"/>
  <c r="C311" i="7"/>
  <c r="C209" i="7"/>
  <c r="C179" i="7"/>
  <c r="C165" i="7"/>
  <c r="C310" i="7"/>
  <c r="C210" i="7"/>
  <c r="C309" i="7"/>
  <c r="C211" i="7"/>
  <c r="C167" i="7"/>
  <c r="C60" i="7"/>
  <c r="C170" i="7"/>
  <c r="C59" i="7"/>
  <c r="C258" i="7"/>
  <c r="C193" i="7"/>
  <c r="C236" i="7"/>
  <c r="C235" i="7"/>
  <c r="C213" i="7"/>
  <c r="C288" i="7"/>
  <c r="C159" i="7"/>
  <c r="C119" i="7"/>
  <c r="C287" i="7"/>
  <c r="C286" i="7"/>
  <c r="C162" i="7"/>
  <c r="C57" i="7"/>
  <c r="C138" i="7"/>
  <c r="C208" i="7"/>
  <c r="C56" i="7"/>
  <c r="C55" i="7"/>
  <c r="C158" i="7"/>
  <c r="C285" i="7"/>
  <c r="C54" i="7"/>
  <c r="C234" i="7"/>
  <c r="C53" i="7"/>
  <c r="C233" i="7"/>
  <c r="C232" i="7"/>
  <c r="C161" i="7"/>
  <c r="C231" i="7"/>
  <c r="C52" i="7"/>
  <c r="C160" i="7"/>
  <c r="C51" i="7"/>
  <c r="C230" i="7"/>
  <c r="C148" i="7"/>
  <c r="C207" i="7"/>
  <c r="C130" i="7"/>
  <c r="C192" i="7"/>
  <c r="C50" i="7"/>
  <c r="C126" i="7"/>
  <c r="C257" i="7"/>
  <c r="C256" i="7"/>
  <c r="C49" i="7"/>
  <c r="C121" i="7"/>
  <c r="C48" i="7"/>
  <c r="C255" i="7"/>
  <c r="C254" i="7"/>
  <c r="C118" i="7"/>
  <c r="C303" i="7"/>
  <c r="C178" i="7"/>
  <c r="C133" i="7"/>
  <c r="C117" i="7"/>
  <c r="C155" i="7"/>
  <c r="C132" i="7"/>
  <c r="C302" i="7"/>
  <c r="C253" i="7"/>
  <c r="C156" i="7"/>
  <c r="C283" i="7"/>
  <c r="C282" i="7"/>
  <c r="C116" i="7"/>
  <c r="C319" i="7"/>
  <c r="C157" i="7"/>
  <c r="C154" i="7"/>
  <c r="C206" i="7"/>
  <c r="C318" i="7"/>
  <c r="C115" i="7"/>
  <c r="C114" i="7"/>
  <c r="C327" i="7"/>
  <c r="C113" i="7"/>
  <c r="C131" i="7"/>
  <c r="C326" i="7"/>
  <c r="C112" i="7"/>
  <c r="C134" i="7"/>
  <c r="C205" i="7"/>
  <c r="C325" i="7"/>
  <c r="C281" i="7"/>
  <c r="C191" i="7"/>
  <c r="C111" i="7"/>
  <c r="C229" i="7"/>
  <c r="C110" i="7"/>
  <c r="C280" i="7"/>
  <c r="C279" i="7"/>
  <c r="C228" i="7"/>
  <c r="C109" i="7"/>
  <c r="C108" i="7"/>
  <c r="C278" i="7"/>
  <c r="C107" i="7"/>
  <c r="C105" i="7"/>
  <c r="C104" i="7"/>
  <c r="C324" i="7"/>
  <c r="C103" i="7"/>
  <c r="C323" i="7"/>
  <c r="C277" i="7"/>
  <c r="C151" i="7"/>
  <c r="C102" i="7"/>
  <c r="C101" i="7"/>
  <c r="C100" i="7"/>
  <c r="C129" i="7"/>
  <c r="C252" i="7"/>
  <c r="C251" i="7"/>
  <c r="C227" i="7"/>
  <c r="C14" i="7"/>
  <c r="C13" i="7"/>
  <c r="C204" i="7"/>
  <c r="C317" i="7"/>
  <c r="C316" i="7"/>
  <c r="C12" i="7"/>
  <c r="C190" i="7"/>
  <c r="C226" i="7"/>
  <c r="C9" i="7"/>
  <c r="C144" i="7"/>
  <c r="C225" i="7"/>
  <c r="C139" i="7"/>
  <c r="C123" i="7"/>
  <c r="C11" i="7"/>
  <c r="C128" i="7"/>
  <c r="C224" i="7"/>
  <c r="C137" i="7"/>
  <c r="C10" i="7"/>
  <c r="C122" i="7"/>
  <c r="C250" i="7"/>
  <c r="C223" i="7"/>
  <c r="C152" i="7"/>
  <c r="C1237" i="7"/>
  <c r="C1236" i="7"/>
  <c r="C1235" i="7"/>
  <c r="C1234" i="7"/>
  <c r="C1233" i="7"/>
  <c r="C1232" i="7"/>
  <c r="C1231" i="7"/>
  <c r="C1230" i="7"/>
  <c r="C1229" i="7"/>
  <c r="C1228" i="7"/>
  <c r="C1227" i="7"/>
  <c r="C1226" i="7"/>
  <c r="C1225" i="7"/>
  <c r="C1224" i="7"/>
  <c r="C1223" i="7"/>
  <c r="C1222" i="7"/>
  <c r="C1221" i="7"/>
  <c r="C1220" i="7"/>
  <c r="C1219" i="7"/>
  <c r="C1218" i="7"/>
  <c r="C1217" i="7"/>
  <c r="C1216" i="7"/>
  <c r="C1215" i="7"/>
  <c r="C1214" i="7"/>
  <c r="C1213" i="7"/>
  <c r="C1212" i="7"/>
  <c r="C1211" i="7"/>
  <c r="C1210" i="7"/>
  <c r="C1209" i="7"/>
  <c r="C1208" i="7"/>
  <c r="C1207" i="7"/>
  <c r="C1206" i="7"/>
  <c r="C1205" i="7"/>
  <c r="C1204" i="7"/>
  <c r="C1203" i="7"/>
  <c r="C1202" i="7"/>
  <c r="C1201" i="7"/>
  <c r="C1200" i="7"/>
  <c r="C1199" i="7"/>
  <c r="C1198" i="7"/>
  <c r="C1197" i="7"/>
  <c r="C1196" i="7"/>
  <c r="C1195" i="7"/>
  <c r="C1194" i="7"/>
  <c r="C1193" i="7"/>
  <c r="C1192" i="7"/>
  <c r="C1191" i="7"/>
  <c r="C1189" i="7"/>
  <c r="C1188" i="7"/>
  <c r="C1187" i="7"/>
  <c r="C1186" i="7"/>
  <c r="C1185" i="7"/>
  <c r="C1184" i="7"/>
  <c r="C1183" i="7"/>
  <c r="C1182" i="7"/>
  <c r="C1181" i="7"/>
  <c r="C1180" i="7"/>
  <c r="C1179" i="7"/>
  <c r="C1178" i="7"/>
  <c r="C1177" i="7"/>
  <c r="C1176" i="7"/>
  <c r="C1175" i="7"/>
  <c r="C1174" i="7"/>
  <c r="C1173" i="7"/>
  <c r="C1172" i="7"/>
  <c r="C1171" i="7"/>
  <c r="C1170" i="7"/>
  <c r="C1169" i="7"/>
  <c r="C1168" i="7"/>
  <c r="C1167" i="7"/>
  <c r="C1166" i="7"/>
  <c r="C1165" i="7"/>
  <c r="C1164" i="7"/>
  <c r="C1163" i="7"/>
  <c r="C1162" i="7"/>
  <c r="C1161" i="7"/>
  <c r="C1160" i="7"/>
  <c r="C1159" i="7"/>
  <c r="C1158" i="7"/>
  <c r="C1157" i="7"/>
  <c r="C1156" i="7"/>
  <c r="C1155" i="7"/>
  <c r="C1154" i="7"/>
  <c r="C1153" i="7"/>
  <c r="C1152" i="7"/>
  <c r="C1151" i="7"/>
  <c r="C1150" i="7"/>
  <c r="C1149" i="7"/>
  <c r="C1148" i="7"/>
  <c r="C1147" i="7"/>
  <c r="C1146" i="7"/>
  <c r="C1145" i="7"/>
  <c r="C1144" i="7"/>
  <c r="C1143" i="7"/>
  <c r="C1142" i="7"/>
  <c r="C1141" i="7"/>
  <c r="C1140" i="7"/>
  <c r="C1139" i="7"/>
  <c r="C1138" i="7"/>
  <c r="C1137" i="7"/>
  <c r="C1136" i="7"/>
  <c r="C1135" i="7"/>
  <c r="C1134" i="7"/>
  <c r="C1133" i="7"/>
  <c r="C1132" i="7"/>
  <c r="C1131" i="7"/>
  <c r="C1130" i="7"/>
  <c r="C1129" i="7"/>
  <c r="C1128" i="7"/>
  <c r="C1127" i="7"/>
  <c r="C1126" i="7"/>
  <c r="C1125" i="7"/>
  <c r="C1124" i="7"/>
  <c r="C1123" i="7"/>
  <c r="C1122" i="7"/>
  <c r="C1121" i="7"/>
  <c r="C1120" i="7"/>
  <c r="C1119" i="7"/>
  <c r="C1118" i="7"/>
  <c r="C1117" i="7"/>
  <c r="C1116" i="7"/>
  <c r="C1115" i="7"/>
  <c r="C1114" i="7"/>
  <c r="C1113" i="7"/>
  <c r="C1112" i="7"/>
  <c r="C1111" i="7"/>
  <c r="C1110" i="7"/>
  <c r="C1109" i="7"/>
  <c r="C1108" i="7"/>
  <c r="C1107" i="7"/>
  <c r="C1106" i="7"/>
  <c r="C1105" i="7"/>
  <c r="C1104" i="7"/>
  <c r="C1103" i="7"/>
  <c r="C1102" i="7"/>
  <c r="C1101" i="7"/>
  <c r="C1100" i="7"/>
  <c r="C1099" i="7"/>
  <c r="C1098" i="7"/>
  <c r="C1097" i="7"/>
  <c r="C1096" i="7"/>
  <c r="C1095" i="7"/>
  <c r="C1094" i="7"/>
  <c r="C1093" i="7"/>
  <c r="C1092" i="7"/>
  <c r="C1091" i="7"/>
  <c r="C1090" i="7"/>
  <c r="C1089" i="7"/>
  <c r="C1088" i="7"/>
  <c r="C1087" i="7"/>
  <c r="C1086" i="7"/>
  <c r="C1085" i="7"/>
  <c r="C1084" i="7"/>
  <c r="C1083" i="7"/>
  <c r="C1082" i="7"/>
  <c r="C1081" i="7"/>
  <c r="C1080" i="7"/>
  <c r="C1079" i="7"/>
  <c r="C1078" i="7"/>
  <c r="C1077" i="7"/>
  <c r="C1076" i="7"/>
  <c r="C1075" i="7"/>
  <c r="C1074" i="7"/>
  <c r="C1073" i="7"/>
  <c r="C1072" i="7"/>
  <c r="C1071" i="7"/>
  <c r="C1070" i="7"/>
  <c r="C1069" i="7"/>
  <c r="C1068" i="7"/>
  <c r="C1067" i="7"/>
  <c r="C1066" i="7"/>
  <c r="C1065" i="7"/>
  <c r="C1064" i="7"/>
  <c r="C1063" i="7"/>
  <c r="C1062" i="7"/>
  <c r="C1061" i="7"/>
  <c r="C1060" i="7"/>
  <c r="C1059" i="7"/>
  <c r="C1058" i="7"/>
  <c r="C1057" i="7"/>
  <c r="C1056" i="7"/>
  <c r="C2614" i="7" l="1"/>
  <c r="C2547" i="7"/>
  <c r="C2551" i="7"/>
  <c r="C2553" i="7"/>
  <c r="C2445" i="7"/>
  <c r="C2583" i="7"/>
  <c r="C2446" i="7"/>
  <c r="C2591" i="7"/>
  <c r="A10" i="7"/>
  <c r="A11" i="7"/>
  <c r="A12" i="7"/>
  <c r="A13" i="7"/>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A105"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174" i="7"/>
  <c r="A175" i="7"/>
  <c r="A176" i="7"/>
  <c r="A177" i="7"/>
  <c r="A178" i="7"/>
  <c r="A179" i="7"/>
  <c r="A180" i="7"/>
  <c r="A181" i="7"/>
  <c r="A182" i="7"/>
  <c r="A183" i="7"/>
  <c r="A184" i="7"/>
  <c r="A185" i="7"/>
  <c r="A186" i="7"/>
  <c r="A187" i="7"/>
  <c r="A188" i="7"/>
  <c r="A189" i="7"/>
  <c r="A190" i="7"/>
  <c r="A191" i="7"/>
  <c r="A192" i="7"/>
  <c r="A193" i="7"/>
  <c r="A194" i="7"/>
  <c r="A195" i="7"/>
  <c r="A196" i="7"/>
  <c r="A197" i="7"/>
  <c r="A198" i="7"/>
  <c r="A199" i="7"/>
  <c r="A200" i="7"/>
  <c r="A201" i="7"/>
  <c r="A202" i="7"/>
  <c r="A203" i="7"/>
  <c r="A204" i="7"/>
  <c r="A205" i="7"/>
  <c r="A206" i="7"/>
  <c r="A207" i="7"/>
  <c r="A208" i="7"/>
  <c r="A209" i="7"/>
  <c r="A210" i="7"/>
  <c r="A211" i="7"/>
  <c r="A212" i="7"/>
  <c r="A213" i="7"/>
  <c r="A214" i="7"/>
  <c r="A215" i="7"/>
  <c r="A216" i="7"/>
  <c r="A217" i="7"/>
  <c r="A218" i="7"/>
  <c r="A219" i="7"/>
  <c r="A220" i="7"/>
  <c r="A221" i="7"/>
  <c r="A222" i="7"/>
  <c r="A223" i="7"/>
  <c r="A224" i="7"/>
  <c r="A225" i="7"/>
  <c r="A226" i="7"/>
  <c r="A227" i="7"/>
  <c r="A228" i="7"/>
  <c r="A229" i="7"/>
  <c r="A230" i="7"/>
  <c r="A231" i="7"/>
  <c r="A232" i="7"/>
  <c r="A233" i="7"/>
  <c r="A234" i="7"/>
  <c r="A235" i="7"/>
  <c r="A236" i="7"/>
  <c r="A237" i="7"/>
  <c r="A238" i="7"/>
  <c r="A239" i="7"/>
  <c r="A240" i="7"/>
  <c r="A241" i="7"/>
  <c r="A242" i="7"/>
  <c r="A243" i="7"/>
  <c r="A244" i="7"/>
  <c r="A245" i="7"/>
  <c r="A246" i="7"/>
  <c r="A247" i="7"/>
  <c r="A248" i="7"/>
  <c r="A249" i="7"/>
  <c r="A250" i="7"/>
  <c r="A251" i="7"/>
  <c r="A252" i="7"/>
  <c r="A253" i="7"/>
  <c r="A254" i="7"/>
  <c r="A255" i="7"/>
  <c r="A256" i="7"/>
  <c r="A257" i="7"/>
  <c r="A258" i="7"/>
  <c r="A259" i="7"/>
  <c r="A260" i="7"/>
  <c r="A261" i="7"/>
  <c r="A262" i="7"/>
  <c r="A263" i="7"/>
  <c r="A264" i="7"/>
  <c r="A265" i="7"/>
  <c r="A266" i="7"/>
  <c r="A267" i="7"/>
  <c r="A268" i="7"/>
  <c r="A269" i="7"/>
  <c r="A270" i="7"/>
  <c r="A271" i="7"/>
  <c r="A272" i="7"/>
  <c r="A273" i="7"/>
  <c r="A274" i="7"/>
  <c r="A275" i="7"/>
  <c r="A276" i="7"/>
  <c r="A277" i="7"/>
  <c r="A278" i="7"/>
  <c r="A279" i="7"/>
  <c r="A280" i="7"/>
  <c r="A281" i="7"/>
  <c r="A282" i="7"/>
  <c r="A283" i="7"/>
  <c r="A284" i="7"/>
  <c r="A285" i="7"/>
  <c r="A286" i="7"/>
  <c r="A287" i="7"/>
  <c r="A288" i="7"/>
  <c r="A289" i="7"/>
  <c r="A290" i="7"/>
  <c r="A291" i="7"/>
  <c r="A292" i="7"/>
  <c r="A293" i="7"/>
  <c r="A294" i="7"/>
  <c r="A295" i="7"/>
  <c r="A296" i="7"/>
  <c r="A297" i="7"/>
  <c r="A298" i="7"/>
  <c r="A299" i="7"/>
  <c r="A300" i="7"/>
  <c r="A301" i="7"/>
  <c r="A302" i="7"/>
  <c r="A303" i="7"/>
  <c r="A304" i="7"/>
  <c r="A305" i="7"/>
  <c r="A306" i="7"/>
  <c r="A307" i="7"/>
  <c r="A308" i="7"/>
  <c r="A309" i="7"/>
  <c r="A310" i="7"/>
  <c r="A311" i="7"/>
  <c r="A312" i="7"/>
  <c r="A313" i="7"/>
  <c r="A314" i="7"/>
  <c r="A315" i="7"/>
  <c r="A316" i="7"/>
  <c r="A317" i="7"/>
  <c r="A318" i="7"/>
  <c r="A319" i="7"/>
  <c r="A320" i="7"/>
  <c r="A321" i="7"/>
  <c r="A322" i="7"/>
  <c r="A323" i="7"/>
  <c r="A324" i="7"/>
  <c r="A325" i="7"/>
  <c r="A326" i="7"/>
  <c r="A327" i="7"/>
  <c r="A328" i="7"/>
  <c r="A329" i="7"/>
  <c r="A330" i="7"/>
  <c r="A331" i="7"/>
  <c r="A332" i="7"/>
  <c r="A333" i="7"/>
  <c r="A334" i="7"/>
  <c r="A335" i="7"/>
  <c r="A336" i="7"/>
  <c r="A337" i="7"/>
  <c r="A338" i="7"/>
  <c r="A339" i="7"/>
  <c r="A340" i="7"/>
  <c r="A341" i="7"/>
  <c r="A342" i="7"/>
  <c r="A343" i="7"/>
  <c r="A344" i="7"/>
  <c r="A345" i="7"/>
  <c r="A346" i="7"/>
  <c r="A347" i="7"/>
  <c r="A348" i="7"/>
  <c r="A349" i="7"/>
  <c r="A350" i="7"/>
  <c r="A351" i="7"/>
  <c r="A352" i="7"/>
  <c r="A353" i="7"/>
  <c r="A354" i="7"/>
  <c r="A355" i="7"/>
  <c r="A356" i="7"/>
  <c r="A357" i="7"/>
  <c r="A358" i="7"/>
  <c r="A359" i="7"/>
  <c r="A360" i="7"/>
  <c r="A361" i="7"/>
  <c r="A362" i="7"/>
  <c r="A363" i="7"/>
  <c r="A364" i="7"/>
  <c r="A365" i="7"/>
  <c r="A366" i="7"/>
  <c r="A367" i="7"/>
  <c r="A368" i="7"/>
  <c r="A369" i="7"/>
  <c r="A370" i="7"/>
  <c r="A371" i="7"/>
  <c r="A372" i="7"/>
  <c r="A373" i="7"/>
  <c r="A374" i="7"/>
  <c r="A375" i="7"/>
  <c r="A376" i="7"/>
  <c r="A377" i="7"/>
  <c r="A378" i="7"/>
  <c r="A379" i="7"/>
  <c r="A380" i="7"/>
  <c r="A381" i="7"/>
  <c r="A382" i="7"/>
  <c r="A383" i="7"/>
  <c r="A384" i="7"/>
  <c r="A385" i="7"/>
  <c r="A386" i="7"/>
  <c r="A387" i="7"/>
  <c r="A388" i="7"/>
  <c r="A389" i="7"/>
  <c r="A390" i="7"/>
  <c r="A391" i="7"/>
  <c r="A392" i="7"/>
  <c r="A393" i="7"/>
  <c r="A394" i="7"/>
  <c r="A395" i="7"/>
  <c r="A396" i="7"/>
  <c r="A397" i="7"/>
  <c r="A398" i="7"/>
  <c r="A399" i="7"/>
  <c r="A400" i="7"/>
  <c r="A401" i="7"/>
  <c r="A402" i="7"/>
  <c r="A403" i="7"/>
  <c r="A404" i="7"/>
  <c r="A405" i="7"/>
  <c r="A406" i="7"/>
  <c r="A407" i="7"/>
  <c r="A408" i="7"/>
  <c r="A409" i="7"/>
  <c r="A410" i="7"/>
  <c r="A411" i="7"/>
  <c r="A412" i="7"/>
  <c r="A413" i="7"/>
  <c r="A414" i="7"/>
  <c r="A415" i="7"/>
  <c r="A416" i="7"/>
  <c r="A417" i="7"/>
  <c r="A418" i="7"/>
  <c r="A419" i="7"/>
  <c r="A420" i="7"/>
  <c r="A421" i="7"/>
  <c r="A422" i="7"/>
  <c r="A423" i="7"/>
  <c r="A424" i="7"/>
  <c r="A425" i="7"/>
  <c r="A426" i="7"/>
  <c r="A427" i="7"/>
  <c r="A428" i="7"/>
  <c r="A429" i="7"/>
  <c r="A430" i="7"/>
  <c r="A431" i="7"/>
  <c r="A432" i="7"/>
  <c r="A433" i="7"/>
  <c r="A434" i="7"/>
  <c r="A435" i="7"/>
  <c r="A436" i="7"/>
  <c r="A437" i="7"/>
  <c r="A438" i="7"/>
  <c r="A439" i="7"/>
  <c r="A440" i="7"/>
  <c r="A441" i="7"/>
  <c r="A442" i="7"/>
  <c r="A443" i="7"/>
  <c r="A444" i="7"/>
  <c r="A445" i="7"/>
  <c r="A446" i="7"/>
  <c r="A447" i="7"/>
  <c r="A448" i="7"/>
  <c r="A449" i="7"/>
  <c r="A450" i="7"/>
  <c r="A451" i="7"/>
  <c r="A452" i="7"/>
  <c r="A453" i="7"/>
  <c r="A454" i="7"/>
  <c r="A455" i="7"/>
  <c r="A456" i="7"/>
  <c r="A457" i="7"/>
  <c r="A458" i="7"/>
  <c r="A459" i="7"/>
  <c r="A460" i="7"/>
  <c r="A461" i="7"/>
  <c r="A462" i="7"/>
  <c r="A463" i="7"/>
  <c r="A464" i="7"/>
  <c r="A465" i="7"/>
  <c r="A466" i="7"/>
  <c r="A467" i="7"/>
  <c r="A468" i="7"/>
  <c r="A469" i="7"/>
  <c r="A470" i="7"/>
  <c r="A471" i="7"/>
  <c r="A472" i="7"/>
  <c r="A473" i="7"/>
  <c r="A474" i="7"/>
  <c r="A475" i="7"/>
  <c r="A476" i="7"/>
  <c r="A477" i="7"/>
  <c r="A478" i="7"/>
  <c r="A479" i="7"/>
  <c r="A480" i="7"/>
  <c r="A481" i="7"/>
  <c r="A482" i="7"/>
  <c r="A483" i="7"/>
  <c r="A484" i="7"/>
  <c r="A485" i="7"/>
  <c r="A486" i="7"/>
  <c r="A487" i="7"/>
  <c r="A488" i="7"/>
  <c r="A489" i="7"/>
  <c r="A490" i="7"/>
  <c r="A491" i="7"/>
  <c r="A492" i="7"/>
  <c r="A493" i="7"/>
  <c r="A494" i="7"/>
  <c r="A495" i="7"/>
  <c r="A496" i="7"/>
  <c r="A497" i="7"/>
  <c r="A498" i="7"/>
  <c r="A499" i="7"/>
  <c r="A500" i="7"/>
  <c r="A501" i="7"/>
  <c r="A502" i="7"/>
  <c r="A503" i="7"/>
  <c r="A504" i="7"/>
  <c r="A505" i="7"/>
  <c r="A506" i="7"/>
  <c r="A507" i="7"/>
  <c r="A508" i="7"/>
  <c r="A509" i="7"/>
  <c r="A510" i="7"/>
  <c r="A511" i="7"/>
  <c r="A512" i="7"/>
  <c r="A513" i="7"/>
  <c r="A514" i="7"/>
  <c r="A515" i="7"/>
  <c r="A516" i="7"/>
  <c r="A517" i="7"/>
  <c r="A518" i="7"/>
  <c r="A519" i="7"/>
  <c r="A520" i="7"/>
  <c r="A521" i="7"/>
  <c r="A522" i="7"/>
  <c r="A523" i="7"/>
  <c r="A524" i="7"/>
  <c r="A525" i="7"/>
  <c r="A526" i="7"/>
  <c r="A527" i="7"/>
  <c r="A528" i="7"/>
  <c r="A529" i="7"/>
  <c r="A530" i="7"/>
  <c r="A531" i="7"/>
  <c r="A532" i="7"/>
  <c r="A533" i="7"/>
  <c r="A534" i="7"/>
  <c r="A535" i="7"/>
  <c r="A536" i="7"/>
  <c r="A537" i="7"/>
  <c r="A538" i="7"/>
  <c r="A539" i="7"/>
  <c r="A540" i="7"/>
  <c r="A541" i="7"/>
  <c r="A542" i="7"/>
  <c r="A543" i="7"/>
  <c r="A544" i="7"/>
  <c r="A545" i="7"/>
  <c r="A546" i="7"/>
  <c r="A547" i="7"/>
  <c r="A548" i="7"/>
  <c r="A549" i="7"/>
  <c r="A550" i="7"/>
  <c r="A551" i="7"/>
  <c r="A552" i="7"/>
  <c r="A553" i="7"/>
  <c r="A554" i="7"/>
  <c r="A555" i="7"/>
  <c r="A556" i="7"/>
  <c r="A557" i="7"/>
  <c r="A558" i="7"/>
  <c r="A559" i="7"/>
  <c r="A560" i="7"/>
  <c r="A561" i="7"/>
  <c r="A562" i="7"/>
  <c r="A563" i="7"/>
  <c r="A564" i="7"/>
  <c r="A565" i="7"/>
  <c r="A566" i="7"/>
  <c r="A567" i="7"/>
  <c r="A568" i="7"/>
  <c r="A569" i="7"/>
  <c r="A570" i="7"/>
  <c r="A571" i="7"/>
  <c r="A572" i="7"/>
  <c r="A573" i="7"/>
  <c r="A574" i="7"/>
  <c r="A575" i="7"/>
  <c r="A576" i="7"/>
  <c r="A577" i="7"/>
  <c r="A578" i="7"/>
  <c r="A579" i="7"/>
  <c r="A580" i="7"/>
  <c r="A581" i="7"/>
  <c r="A582" i="7"/>
  <c r="A583" i="7"/>
  <c r="A584" i="7"/>
  <c r="A585" i="7"/>
  <c r="A586" i="7"/>
  <c r="A587" i="7"/>
  <c r="A588" i="7"/>
  <c r="A589" i="7"/>
  <c r="A590" i="7"/>
  <c r="A591" i="7"/>
  <c r="A592" i="7"/>
  <c r="A593" i="7"/>
  <c r="A594" i="7"/>
  <c r="A595" i="7"/>
  <c r="A596" i="7"/>
  <c r="A597" i="7"/>
  <c r="A598" i="7"/>
  <c r="A599" i="7"/>
  <c r="A600" i="7"/>
  <c r="A601" i="7"/>
  <c r="A602" i="7"/>
  <c r="A603" i="7"/>
  <c r="A604" i="7"/>
  <c r="A605" i="7"/>
  <c r="A606" i="7"/>
  <c r="A607" i="7"/>
  <c r="A608" i="7"/>
  <c r="A609" i="7"/>
  <c r="A610" i="7"/>
  <c r="A611" i="7"/>
  <c r="A612" i="7"/>
  <c r="A613" i="7"/>
  <c r="A614" i="7"/>
  <c r="A615" i="7"/>
  <c r="A616" i="7"/>
  <c r="A617" i="7"/>
  <c r="A618" i="7"/>
  <c r="A619" i="7"/>
  <c r="A620" i="7"/>
  <c r="A621" i="7"/>
  <c r="A622" i="7"/>
  <c r="A623" i="7"/>
  <c r="A624" i="7"/>
  <c r="A625" i="7"/>
  <c r="A626" i="7"/>
  <c r="A627" i="7"/>
  <c r="A628" i="7"/>
  <c r="A629" i="7"/>
  <c r="A630" i="7"/>
  <c r="A631" i="7"/>
  <c r="A632" i="7"/>
  <c r="A633" i="7"/>
  <c r="A634" i="7"/>
  <c r="A635" i="7"/>
  <c r="A636" i="7"/>
  <c r="A637" i="7"/>
  <c r="A638" i="7"/>
  <c r="A639" i="7"/>
  <c r="A640" i="7"/>
  <c r="A641" i="7"/>
  <c r="A642" i="7"/>
  <c r="A643" i="7"/>
  <c r="A644" i="7"/>
  <c r="A645" i="7"/>
  <c r="A646" i="7"/>
  <c r="A647" i="7"/>
  <c r="A648" i="7"/>
  <c r="A649" i="7"/>
  <c r="A650" i="7"/>
  <c r="A651" i="7"/>
  <c r="A652" i="7"/>
  <c r="A653" i="7"/>
  <c r="A654" i="7"/>
  <c r="A655" i="7"/>
  <c r="A656" i="7"/>
  <c r="A657" i="7"/>
  <c r="A658" i="7"/>
  <c r="A659" i="7"/>
  <c r="A660" i="7"/>
  <c r="A661" i="7"/>
  <c r="A662" i="7"/>
  <c r="A663" i="7"/>
  <c r="A664" i="7"/>
  <c r="A665" i="7"/>
  <c r="A666" i="7"/>
  <c r="A667" i="7"/>
  <c r="A668" i="7"/>
  <c r="A669" i="7"/>
  <c r="A670" i="7"/>
  <c r="A671" i="7"/>
  <c r="A672" i="7"/>
  <c r="A673" i="7"/>
  <c r="A674" i="7"/>
  <c r="A675" i="7"/>
  <c r="A676" i="7"/>
  <c r="A677" i="7"/>
  <c r="A678" i="7"/>
  <c r="A679" i="7"/>
  <c r="A680" i="7"/>
  <c r="A681" i="7"/>
  <c r="A682" i="7"/>
  <c r="A683" i="7"/>
  <c r="A684" i="7"/>
  <c r="A685" i="7"/>
  <c r="A686" i="7"/>
  <c r="A687" i="7"/>
  <c r="A688" i="7"/>
  <c r="A689" i="7"/>
  <c r="A690" i="7"/>
  <c r="A691" i="7"/>
  <c r="A692" i="7"/>
  <c r="A693" i="7"/>
  <c r="A694" i="7"/>
  <c r="A695" i="7"/>
  <c r="A696" i="7"/>
  <c r="A697" i="7"/>
  <c r="A698" i="7"/>
  <c r="A699" i="7"/>
  <c r="A700" i="7"/>
  <c r="A701" i="7"/>
  <c r="A702" i="7"/>
  <c r="A703" i="7"/>
  <c r="A704" i="7"/>
  <c r="A705" i="7"/>
  <c r="A706" i="7"/>
  <c r="A707" i="7"/>
  <c r="A708" i="7"/>
  <c r="A709" i="7"/>
  <c r="A710" i="7"/>
  <c r="A711" i="7"/>
  <c r="A712" i="7"/>
  <c r="A713" i="7"/>
  <c r="A714" i="7"/>
  <c r="A715" i="7"/>
  <c r="A716" i="7"/>
  <c r="A717" i="7"/>
  <c r="A718" i="7"/>
  <c r="A719" i="7"/>
  <c r="A720" i="7"/>
  <c r="A721" i="7"/>
  <c r="A722" i="7"/>
  <c r="A723" i="7"/>
  <c r="A724" i="7"/>
  <c r="A725" i="7"/>
  <c r="A726" i="7"/>
  <c r="A727" i="7"/>
  <c r="A728" i="7"/>
  <c r="A729" i="7"/>
  <c r="A730" i="7"/>
  <c r="A731" i="7"/>
  <c r="A732" i="7"/>
  <c r="A733" i="7"/>
  <c r="A734" i="7"/>
  <c r="A735" i="7"/>
  <c r="A736" i="7"/>
  <c r="A737" i="7"/>
  <c r="A738" i="7"/>
  <c r="A739" i="7"/>
  <c r="A740" i="7"/>
  <c r="A741" i="7"/>
  <c r="A742" i="7"/>
  <c r="A743" i="7"/>
  <c r="A744" i="7"/>
  <c r="A745" i="7"/>
  <c r="A746" i="7"/>
  <c r="A747" i="7"/>
  <c r="A748" i="7"/>
  <c r="A749" i="7"/>
  <c r="A750" i="7"/>
  <c r="A751" i="7"/>
  <c r="A752" i="7"/>
  <c r="A753" i="7"/>
  <c r="A754" i="7"/>
  <c r="A755" i="7"/>
  <c r="A756" i="7"/>
  <c r="A757" i="7"/>
  <c r="A758" i="7"/>
  <c r="A759" i="7"/>
  <c r="A760" i="7"/>
  <c r="A761" i="7"/>
  <c r="A762" i="7"/>
  <c r="A763" i="7"/>
  <c r="A764" i="7"/>
  <c r="A765" i="7"/>
  <c r="A766" i="7"/>
  <c r="A767" i="7"/>
  <c r="A768" i="7"/>
  <c r="A769" i="7"/>
  <c r="A770" i="7"/>
  <c r="A771" i="7"/>
  <c r="A772" i="7"/>
  <c r="A773" i="7"/>
  <c r="A774" i="7"/>
  <c r="A775" i="7"/>
  <c r="A776" i="7"/>
  <c r="A777" i="7"/>
  <c r="A778" i="7"/>
  <c r="A779" i="7"/>
  <c r="A780" i="7"/>
  <c r="A781" i="7"/>
  <c r="A782" i="7"/>
  <c r="A783" i="7"/>
  <c r="A784" i="7"/>
  <c r="A785" i="7"/>
  <c r="A786" i="7"/>
  <c r="A787" i="7"/>
  <c r="A788" i="7"/>
  <c r="A789" i="7"/>
  <c r="A790" i="7"/>
  <c r="A791" i="7"/>
  <c r="A792" i="7"/>
  <c r="A793" i="7"/>
  <c r="A794" i="7"/>
  <c r="A795" i="7"/>
  <c r="A796" i="7"/>
  <c r="A797" i="7"/>
  <c r="A798" i="7"/>
  <c r="A799" i="7"/>
  <c r="A800" i="7"/>
  <c r="A801" i="7"/>
  <c r="A802" i="7"/>
  <c r="A803" i="7"/>
  <c r="A804" i="7"/>
  <c r="A805" i="7"/>
  <c r="A806" i="7"/>
  <c r="A807" i="7"/>
  <c r="A808" i="7"/>
  <c r="A809" i="7"/>
  <c r="A810" i="7"/>
  <c r="A811" i="7"/>
  <c r="A812" i="7"/>
  <c r="A813" i="7"/>
  <c r="A814" i="7"/>
  <c r="A815" i="7"/>
  <c r="A816" i="7"/>
  <c r="A817" i="7"/>
  <c r="A818" i="7"/>
  <c r="A819" i="7"/>
  <c r="A820" i="7"/>
  <c r="A821" i="7"/>
  <c r="A822" i="7"/>
  <c r="A823" i="7"/>
  <c r="A824" i="7"/>
  <c r="A825" i="7"/>
  <c r="A826" i="7"/>
  <c r="A827" i="7"/>
  <c r="A828" i="7"/>
  <c r="A829" i="7"/>
  <c r="A830" i="7"/>
  <c r="A831" i="7"/>
  <c r="A832" i="7"/>
  <c r="A833" i="7"/>
  <c r="A834" i="7"/>
  <c r="A835" i="7"/>
  <c r="A836" i="7"/>
  <c r="A837" i="7"/>
  <c r="A838" i="7"/>
  <c r="A839" i="7"/>
  <c r="A840" i="7"/>
  <c r="A841" i="7"/>
  <c r="A842" i="7"/>
  <c r="A843" i="7"/>
  <c r="A844" i="7"/>
  <c r="A845" i="7"/>
  <c r="A846" i="7"/>
  <c r="A847" i="7"/>
  <c r="A848" i="7"/>
  <c r="A849" i="7"/>
  <c r="A850" i="7"/>
  <c r="A851" i="7"/>
  <c r="A852" i="7"/>
  <c r="A853" i="7"/>
  <c r="A854" i="7"/>
  <c r="A855" i="7"/>
  <c r="A856" i="7"/>
  <c r="A857" i="7"/>
  <c r="A858" i="7"/>
  <c r="A859" i="7"/>
  <c r="A860" i="7"/>
  <c r="A861" i="7"/>
  <c r="A862" i="7"/>
  <c r="A863" i="7"/>
  <c r="A864" i="7"/>
  <c r="A865" i="7"/>
  <c r="A866" i="7"/>
  <c r="A867" i="7"/>
  <c r="A868" i="7"/>
  <c r="A869" i="7"/>
  <c r="A870" i="7"/>
  <c r="A871" i="7"/>
  <c r="A872" i="7"/>
  <c r="A873" i="7"/>
  <c r="A874" i="7"/>
  <c r="A875" i="7"/>
  <c r="A876" i="7"/>
  <c r="A877" i="7"/>
  <c r="A878" i="7"/>
  <c r="A879" i="7"/>
  <c r="A880" i="7"/>
  <c r="A881" i="7"/>
  <c r="A882" i="7"/>
  <c r="A883" i="7"/>
  <c r="A884" i="7"/>
  <c r="A885" i="7"/>
  <c r="A886" i="7"/>
  <c r="A887" i="7"/>
  <c r="A888" i="7"/>
  <c r="A889" i="7"/>
  <c r="A890" i="7"/>
  <c r="A891" i="7"/>
  <c r="A892" i="7"/>
  <c r="A893" i="7"/>
  <c r="A894" i="7"/>
  <c r="A895" i="7"/>
  <c r="A896" i="7"/>
  <c r="A897" i="7"/>
  <c r="A898" i="7"/>
  <c r="A899" i="7"/>
  <c r="A900" i="7"/>
  <c r="A901" i="7"/>
  <c r="A902" i="7"/>
  <c r="A903" i="7"/>
  <c r="A904" i="7"/>
  <c r="A905" i="7"/>
  <c r="A906" i="7"/>
  <c r="A907" i="7"/>
  <c r="A908" i="7"/>
  <c r="A909" i="7"/>
  <c r="A910" i="7"/>
  <c r="A911" i="7"/>
  <c r="A912" i="7"/>
  <c r="A913" i="7"/>
  <c r="A914" i="7"/>
  <c r="A915" i="7"/>
  <c r="A916" i="7"/>
  <c r="A917" i="7"/>
  <c r="A918" i="7"/>
  <c r="A919" i="7"/>
  <c r="A920" i="7"/>
  <c r="A921" i="7"/>
  <c r="A922" i="7"/>
  <c r="A923" i="7"/>
  <c r="A924" i="7"/>
  <c r="A925" i="7"/>
  <c r="A926" i="7"/>
  <c r="A927" i="7"/>
  <c r="A928" i="7"/>
  <c r="A929" i="7"/>
  <c r="A930" i="7"/>
  <c r="A931" i="7"/>
  <c r="A932" i="7"/>
  <c r="A933" i="7"/>
  <c r="A934" i="7"/>
  <c r="A935" i="7"/>
  <c r="A936" i="7"/>
  <c r="A937" i="7"/>
  <c r="A938" i="7"/>
  <c r="A939" i="7"/>
  <c r="A940" i="7"/>
  <c r="A941" i="7"/>
  <c r="A942" i="7"/>
  <c r="A943" i="7"/>
  <c r="A944" i="7"/>
  <c r="A945" i="7"/>
  <c r="A946" i="7"/>
  <c r="A947" i="7"/>
  <c r="A948" i="7"/>
  <c r="A949" i="7"/>
  <c r="A950" i="7"/>
  <c r="A951" i="7"/>
  <c r="A952" i="7"/>
  <c r="A953" i="7"/>
  <c r="A954" i="7"/>
  <c r="A955" i="7"/>
  <c r="A956" i="7"/>
  <c r="A957" i="7"/>
  <c r="A958" i="7"/>
  <c r="A959" i="7"/>
  <c r="A960" i="7"/>
  <c r="A961" i="7"/>
  <c r="A962" i="7"/>
  <c r="A963" i="7"/>
  <c r="A964" i="7"/>
  <c r="A965" i="7"/>
  <c r="A966" i="7"/>
  <c r="A967" i="7"/>
  <c r="A968" i="7"/>
  <c r="A969" i="7"/>
  <c r="A970" i="7"/>
  <c r="A971" i="7"/>
  <c r="A972" i="7"/>
  <c r="A973" i="7"/>
  <c r="A974" i="7"/>
  <c r="A975" i="7"/>
  <c r="A976" i="7"/>
  <c r="A977" i="7"/>
  <c r="A978" i="7"/>
  <c r="A979" i="7"/>
  <c r="A980" i="7"/>
  <c r="A981" i="7"/>
  <c r="A982" i="7"/>
  <c r="A983" i="7"/>
  <c r="A984" i="7"/>
  <c r="A985" i="7"/>
  <c r="A986" i="7"/>
  <c r="A987" i="7"/>
  <c r="A988" i="7"/>
  <c r="A989" i="7"/>
  <c r="A990" i="7"/>
  <c r="A991" i="7"/>
  <c r="A992" i="7"/>
  <c r="A993" i="7"/>
  <c r="A994" i="7"/>
  <c r="A995" i="7"/>
  <c r="A996" i="7"/>
  <c r="A997" i="7"/>
  <c r="A998" i="7"/>
  <c r="A999" i="7"/>
  <c r="A1000" i="7"/>
  <c r="A1001" i="7"/>
  <c r="A1002" i="7"/>
  <c r="A1003" i="7"/>
  <c r="A1004" i="7"/>
  <c r="A1005" i="7"/>
  <c r="A1006" i="7"/>
  <c r="A1007" i="7"/>
  <c r="A1008" i="7"/>
  <c r="A1009" i="7"/>
  <c r="A1010" i="7"/>
  <c r="A1011" i="7"/>
  <c r="A1012" i="7"/>
  <c r="A1013" i="7"/>
  <c r="A1014" i="7"/>
  <c r="A1015" i="7"/>
  <c r="A1016" i="7"/>
  <c r="A1017" i="7"/>
  <c r="A1018" i="7"/>
  <c r="A1019" i="7"/>
  <c r="A1020" i="7"/>
  <c r="A1021" i="7"/>
  <c r="A1022" i="7"/>
  <c r="A1023" i="7"/>
  <c r="A1024" i="7"/>
  <c r="A1025" i="7"/>
  <c r="A1026" i="7"/>
  <c r="A1027" i="7"/>
  <c r="A1028" i="7"/>
  <c r="A1029" i="7"/>
  <c r="A1030" i="7"/>
  <c r="A1031" i="7"/>
  <c r="A1032" i="7"/>
  <c r="A1033" i="7"/>
  <c r="A1034" i="7"/>
  <c r="A1035" i="7"/>
  <c r="A1036" i="7"/>
  <c r="A1037" i="7"/>
  <c r="A1038" i="7"/>
  <c r="A1039" i="7"/>
  <c r="A1040" i="7"/>
  <c r="A1041" i="7"/>
  <c r="A1042" i="7"/>
  <c r="A1043" i="7"/>
  <c r="A1044" i="7"/>
  <c r="A1045" i="7"/>
  <c r="A1046" i="7"/>
  <c r="A1047" i="7"/>
  <c r="A1048" i="7"/>
  <c r="A1049" i="7"/>
  <c r="A1050" i="7"/>
  <c r="A1051" i="7"/>
  <c r="A1052" i="7"/>
  <c r="A1053" i="7"/>
  <c r="A1054" i="7"/>
  <c r="A1055" i="7"/>
  <c r="A1056" i="7"/>
  <c r="A1057" i="7"/>
  <c r="A1058" i="7"/>
  <c r="A1059" i="7"/>
  <c r="A1060" i="7"/>
  <c r="A1061" i="7"/>
  <c r="A1062" i="7"/>
  <c r="A1063" i="7"/>
  <c r="A1064" i="7"/>
  <c r="A1065" i="7"/>
  <c r="A1066" i="7"/>
  <c r="A1067" i="7"/>
  <c r="A1068" i="7"/>
  <c r="A1069" i="7"/>
  <c r="A1070" i="7"/>
  <c r="A1071" i="7"/>
  <c r="A1072" i="7"/>
  <c r="A1073" i="7"/>
  <c r="A1074" i="7"/>
  <c r="A1075" i="7"/>
  <c r="A1076" i="7"/>
  <c r="A1077" i="7"/>
  <c r="A1078" i="7"/>
  <c r="A1079" i="7"/>
  <c r="A1080" i="7"/>
  <c r="A1081" i="7"/>
  <c r="A1082" i="7"/>
  <c r="A1083" i="7"/>
  <c r="A1084" i="7"/>
  <c r="A1085" i="7"/>
  <c r="A1086" i="7"/>
  <c r="A1087" i="7"/>
  <c r="A1088" i="7"/>
  <c r="A1089" i="7"/>
  <c r="A1090" i="7"/>
  <c r="A1091" i="7"/>
  <c r="A1092" i="7"/>
  <c r="A1093" i="7"/>
  <c r="A1094" i="7"/>
  <c r="A1095" i="7"/>
  <c r="A1096" i="7"/>
  <c r="A1097" i="7"/>
  <c r="A1098" i="7"/>
  <c r="A1099" i="7"/>
  <c r="A1100" i="7"/>
  <c r="A1101" i="7"/>
  <c r="A1102" i="7"/>
  <c r="A1103" i="7"/>
  <c r="A1104" i="7"/>
  <c r="A1105" i="7"/>
  <c r="A1106" i="7"/>
  <c r="A1107" i="7"/>
  <c r="A1108" i="7"/>
  <c r="A1109" i="7"/>
  <c r="A1110" i="7"/>
  <c r="A1111" i="7"/>
  <c r="A1112" i="7"/>
  <c r="A1113" i="7"/>
  <c r="A1114" i="7"/>
  <c r="A1115" i="7"/>
  <c r="A1116" i="7"/>
  <c r="A1117" i="7"/>
  <c r="A1118" i="7"/>
  <c r="A1119" i="7"/>
  <c r="A1120" i="7"/>
  <c r="A1121" i="7"/>
  <c r="A1122" i="7"/>
  <c r="A1123" i="7"/>
  <c r="A1124" i="7"/>
  <c r="A1125" i="7"/>
  <c r="A1126" i="7"/>
  <c r="A1127" i="7"/>
  <c r="A1128" i="7"/>
  <c r="A1129" i="7"/>
  <c r="A1130" i="7"/>
  <c r="A1131" i="7"/>
  <c r="A1132" i="7"/>
  <c r="A1133" i="7"/>
  <c r="A1134" i="7"/>
  <c r="A1135" i="7"/>
  <c r="A1136" i="7"/>
  <c r="A1137" i="7"/>
  <c r="A1138" i="7"/>
  <c r="A1139" i="7"/>
  <c r="A1140" i="7"/>
  <c r="A1141" i="7"/>
  <c r="A1142" i="7"/>
  <c r="A1143" i="7"/>
  <c r="A1144" i="7"/>
  <c r="A1145" i="7"/>
  <c r="A1146" i="7"/>
  <c r="A1147" i="7"/>
  <c r="A1148" i="7"/>
  <c r="A1149" i="7"/>
  <c r="A1150" i="7"/>
  <c r="A1151" i="7"/>
  <c r="A1152" i="7"/>
  <c r="A1153" i="7"/>
  <c r="A1154" i="7"/>
  <c r="A1155" i="7"/>
  <c r="A1156" i="7"/>
  <c r="A1157" i="7"/>
  <c r="A1158" i="7"/>
  <c r="A1159" i="7"/>
  <c r="A1160" i="7"/>
  <c r="A1161" i="7"/>
  <c r="A1162" i="7"/>
  <c r="A1163" i="7"/>
  <c r="A1164" i="7"/>
  <c r="A1165" i="7"/>
  <c r="A1166" i="7"/>
  <c r="A1167" i="7"/>
  <c r="A1168" i="7"/>
  <c r="A1169" i="7"/>
  <c r="A1170" i="7"/>
  <c r="A1171" i="7"/>
  <c r="A1172" i="7"/>
  <c r="A1173" i="7"/>
  <c r="A1174" i="7"/>
  <c r="A1175" i="7"/>
  <c r="A1176" i="7"/>
  <c r="A1177" i="7"/>
  <c r="A1178" i="7"/>
  <c r="A1179" i="7"/>
  <c r="A1180" i="7"/>
  <c r="A1181" i="7"/>
  <c r="A1182" i="7"/>
  <c r="A1183" i="7"/>
  <c r="A1184" i="7"/>
  <c r="A1185" i="7"/>
  <c r="A1186" i="7"/>
  <c r="A1187" i="7"/>
  <c r="A1188" i="7"/>
  <c r="A1189" i="7"/>
  <c r="A1190" i="7"/>
  <c r="A1191" i="7"/>
  <c r="A1192" i="7"/>
  <c r="A1193" i="7"/>
  <c r="A1194" i="7"/>
  <c r="A1195" i="7"/>
  <c r="A1196" i="7"/>
  <c r="A1197" i="7"/>
  <c r="A1198" i="7"/>
  <c r="A1199" i="7"/>
  <c r="A1200" i="7"/>
  <c r="A1201" i="7"/>
  <c r="A1202" i="7"/>
  <c r="A1203" i="7"/>
  <c r="A1204" i="7"/>
  <c r="A1205" i="7"/>
  <c r="A1206" i="7"/>
  <c r="A1207" i="7"/>
  <c r="A1208" i="7"/>
  <c r="A1209" i="7"/>
  <c r="A1210" i="7"/>
  <c r="A1211" i="7"/>
  <c r="A1212" i="7"/>
  <c r="A1213" i="7"/>
  <c r="A1214" i="7"/>
  <c r="A1215" i="7"/>
  <c r="A1216" i="7"/>
  <c r="A1217" i="7"/>
  <c r="A1218" i="7"/>
  <c r="A1219" i="7"/>
  <c r="A1220" i="7"/>
  <c r="A1221" i="7"/>
  <c r="A1222" i="7"/>
  <c r="A1223" i="7"/>
  <c r="A1224" i="7"/>
  <c r="A1225" i="7"/>
  <c r="A1226" i="7"/>
  <c r="A1227" i="7"/>
  <c r="A1228" i="7"/>
  <c r="A1229" i="7"/>
  <c r="A1230" i="7"/>
  <c r="A1231" i="7"/>
  <c r="A1232" i="7"/>
  <c r="A1233" i="7"/>
  <c r="A1234" i="7"/>
  <c r="A1235" i="7"/>
  <c r="A1236" i="7"/>
  <c r="A1237" i="7"/>
  <c r="A1238" i="7"/>
  <c r="A1239" i="7"/>
  <c r="A1240" i="7"/>
  <c r="A1241" i="7"/>
  <c r="A1242" i="7"/>
  <c r="A1243" i="7"/>
  <c r="A1244" i="7"/>
  <c r="A1245" i="7"/>
  <c r="A1246" i="7"/>
  <c r="A1247" i="7"/>
  <c r="A1248" i="7"/>
  <c r="A1249" i="7"/>
  <c r="A1250" i="7"/>
  <c r="A1251" i="7"/>
  <c r="A1252" i="7"/>
  <c r="A1253" i="7"/>
  <c r="A1254" i="7"/>
  <c r="A1255" i="7"/>
  <c r="A1256" i="7"/>
  <c r="A1257" i="7"/>
  <c r="A1258" i="7"/>
  <c r="A1259" i="7"/>
  <c r="A1260" i="7"/>
  <c r="A1261" i="7"/>
  <c r="A1262" i="7"/>
  <c r="A1263" i="7"/>
  <c r="A1264" i="7"/>
  <c r="A1265" i="7"/>
  <c r="A1266" i="7"/>
  <c r="A1267" i="7"/>
  <c r="A1268" i="7"/>
  <c r="A1269" i="7"/>
  <c r="A1270" i="7"/>
  <c r="A1271" i="7"/>
  <c r="A1272" i="7"/>
  <c r="A1273" i="7"/>
  <c r="A1274" i="7"/>
  <c r="A1275" i="7"/>
  <c r="A1276" i="7"/>
  <c r="A1277" i="7"/>
  <c r="A1278" i="7"/>
  <c r="A1279" i="7"/>
  <c r="A1280" i="7"/>
  <c r="A1281" i="7"/>
  <c r="A1282" i="7"/>
  <c r="A1283" i="7"/>
  <c r="A1284" i="7"/>
  <c r="A1285" i="7"/>
  <c r="A1286" i="7"/>
  <c r="A1287" i="7"/>
  <c r="A1288" i="7"/>
  <c r="A1289" i="7"/>
  <c r="A1290" i="7"/>
  <c r="A1291" i="7"/>
  <c r="A1292" i="7"/>
  <c r="A1293" i="7"/>
  <c r="A1294" i="7"/>
  <c r="A1295" i="7"/>
  <c r="A1296" i="7"/>
  <c r="A1297" i="7"/>
  <c r="A1298" i="7"/>
  <c r="A1299" i="7"/>
  <c r="A1300" i="7"/>
  <c r="A1301" i="7"/>
  <c r="A1302" i="7"/>
  <c r="A1303" i="7"/>
  <c r="A1304" i="7"/>
  <c r="A1305" i="7"/>
  <c r="A1306" i="7"/>
  <c r="A1307" i="7"/>
  <c r="A1308" i="7"/>
  <c r="A1309" i="7"/>
  <c r="A1310" i="7"/>
  <c r="A1311" i="7"/>
  <c r="A1312" i="7"/>
  <c r="A1313" i="7"/>
  <c r="A1314" i="7"/>
  <c r="A1315" i="7"/>
  <c r="A1316" i="7"/>
  <c r="A1317" i="7"/>
  <c r="A1318" i="7"/>
  <c r="A1319" i="7"/>
  <c r="A1320" i="7"/>
  <c r="A1321" i="7"/>
  <c r="A1322" i="7"/>
  <c r="A1323" i="7"/>
  <c r="A1324" i="7"/>
  <c r="A1325" i="7"/>
  <c r="A1326" i="7"/>
  <c r="A1327" i="7"/>
  <c r="A1328" i="7"/>
  <c r="A1329" i="7"/>
  <c r="A1330" i="7"/>
  <c r="A1331" i="7"/>
  <c r="A1332" i="7"/>
  <c r="A1333" i="7"/>
  <c r="A1334" i="7"/>
  <c r="A1335" i="7"/>
  <c r="A1336" i="7"/>
  <c r="A1337" i="7"/>
  <c r="A1338" i="7"/>
  <c r="A1339" i="7"/>
  <c r="A1340" i="7"/>
  <c r="A1341" i="7"/>
  <c r="A1342" i="7"/>
  <c r="A1343" i="7"/>
  <c r="A1344" i="7"/>
  <c r="A1345" i="7"/>
  <c r="A1346" i="7"/>
  <c r="A1347" i="7"/>
  <c r="A1348" i="7"/>
  <c r="A1349" i="7"/>
  <c r="A1350" i="7"/>
  <c r="A1351" i="7"/>
  <c r="A1352" i="7"/>
  <c r="A1353" i="7"/>
  <c r="A1354" i="7"/>
  <c r="A1355" i="7"/>
  <c r="A1356" i="7"/>
  <c r="A1357" i="7"/>
  <c r="A1358" i="7"/>
  <c r="A1359" i="7"/>
  <c r="A1360" i="7"/>
  <c r="A1361" i="7"/>
  <c r="A1362" i="7"/>
  <c r="A1363" i="7"/>
  <c r="A1364" i="7"/>
  <c r="A1365" i="7"/>
  <c r="A1366" i="7"/>
  <c r="A1367" i="7"/>
  <c r="A1368" i="7"/>
  <c r="A1369" i="7"/>
  <c r="A1370" i="7"/>
  <c r="A1371" i="7"/>
  <c r="A1372" i="7"/>
  <c r="A1373" i="7"/>
  <c r="A1374" i="7"/>
  <c r="A1375" i="7"/>
  <c r="A1376" i="7"/>
  <c r="A1377" i="7"/>
  <c r="A1378" i="7"/>
  <c r="A1379" i="7"/>
  <c r="A1380" i="7"/>
  <c r="A1381" i="7"/>
  <c r="A1382" i="7"/>
  <c r="A1383" i="7"/>
  <c r="A1384" i="7"/>
  <c r="A1385" i="7"/>
  <c r="A1386" i="7"/>
  <c r="A1387" i="7"/>
  <c r="A1388" i="7"/>
  <c r="A1389" i="7"/>
  <c r="A1390" i="7"/>
  <c r="A1391" i="7"/>
  <c r="A1392" i="7"/>
  <c r="A1393" i="7"/>
  <c r="A1394" i="7"/>
  <c r="A1395" i="7"/>
  <c r="A1396" i="7"/>
  <c r="A1397" i="7"/>
  <c r="A1398" i="7"/>
  <c r="A1399" i="7"/>
  <c r="A1400" i="7"/>
  <c r="A1401" i="7"/>
  <c r="A1402" i="7"/>
  <c r="A1403" i="7"/>
  <c r="A1404" i="7"/>
  <c r="A1405" i="7"/>
  <c r="A1406" i="7"/>
  <c r="A1407" i="7"/>
  <c r="A1408" i="7"/>
  <c r="A1409" i="7"/>
  <c r="A1410" i="7"/>
  <c r="A1411" i="7"/>
  <c r="A1412" i="7"/>
  <c r="A1413" i="7"/>
  <c r="A1414" i="7"/>
  <c r="A1415" i="7"/>
  <c r="A1416" i="7"/>
  <c r="A1417" i="7"/>
  <c r="A1418" i="7"/>
  <c r="A1419" i="7"/>
  <c r="A1420" i="7"/>
  <c r="A1421" i="7"/>
  <c r="A1422" i="7"/>
  <c r="A1423" i="7"/>
  <c r="A1424" i="7"/>
  <c r="A1425" i="7"/>
  <c r="A1426" i="7"/>
  <c r="A1427" i="7"/>
  <c r="A1428" i="7"/>
  <c r="A1429" i="7"/>
  <c r="A1430" i="7"/>
  <c r="A1431" i="7"/>
  <c r="A1432" i="7"/>
  <c r="A1433" i="7"/>
  <c r="A1434" i="7"/>
  <c r="A1435" i="7"/>
  <c r="A1436" i="7"/>
  <c r="A1437" i="7"/>
  <c r="A1438" i="7"/>
  <c r="A1439" i="7"/>
  <c r="A1440" i="7"/>
  <c r="A1441" i="7"/>
  <c r="A1442" i="7"/>
  <c r="A1443" i="7"/>
  <c r="A1444" i="7"/>
  <c r="A1445" i="7"/>
  <c r="A1446" i="7"/>
  <c r="A1447" i="7"/>
  <c r="A1448" i="7"/>
  <c r="A1449" i="7"/>
  <c r="A1450" i="7"/>
  <c r="A1451" i="7"/>
  <c r="A1452" i="7"/>
  <c r="A1453" i="7"/>
  <c r="A1454" i="7"/>
  <c r="A1455" i="7"/>
  <c r="A1456" i="7"/>
  <c r="A1457" i="7"/>
  <c r="A1458" i="7"/>
  <c r="A1459" i="7"/>
  <c r="A1460" i="7"/>
  <c r="A1461" i="7"/>
  <c r="A1462" i="7"/>
  <c r="A1463" i="7"/>
  <c r="A1464" i="7"/>
  <c r="A1465" i="7"/>
  <c r="A1466" i="7"/>
  <c r="A1467" i="7"/>
  <c r="A1468" i="7"/>
  <c r="A1469" i="7"/>
  <c r="A1470" i="7"/>
  <c r="A1471" i="7"/>
  <c r="A1472" i="7"/>
  <c r="A1473" i="7"/>
  <c r="A1474" i="7"/>
  <c r="A1475" i="7"/>
  <c r="A1476" i="7"/>
  <c r="A1477" i="7"/>
  <c r="A1478" i="7"/>
  <c r="A1479" i="7"/>
  <c r="A1480" i="7"/>
  <c r="A1481" i="7"/>
  <c r="A1482" i="7"/>
  <c r="A1483" i="7"/>
  <c r="A1484" i="7"/>
  <c r="A1485" i="7"/>
  <c r="A1486" i="7"/>
  <c r="A1487" i="7"/>
  <c r="A1488" i="7"/>
  <c r="A1489" i="7"/>
  <c r="A1490" i="7"/>
  <c r="A1491" i="7"/>
  <c r="A1492" i="7"/>
  <c r="A1493" i="7"/>
  <c r="A1494" i="7"/>
  <c r="A1495" i="7"/>
  <c r="A1496" i="7"/>
  <c r="A1497" i="7"/>
  <c r="A1498" i="7"/>
  <c r="A1499" i="7"/>
  <c r="A1500" i="7"/>
  <c r="A1501" i="7"/>
  <c r="A1502" i="7"/>
  <c r="A1503" i="7"/>
  <c r="A1504" i="7"/>
  <c r="A1505" i="7"/>
  <c r="A1506" i="7"/>
  <c r="A1507" i="7"/>
  <c r="A1508" i="7"/>
  <c r="A1509" i="7"/>
  <c r="A1510" i="7"/>
  <c r="A1511" i="7"/>
  <c r="A1512" i="7"/>
  <c r="A1513" i="7"/>
  <c r="A1514" i="7"/>
  <c r="A1515" i="7"/>
  <c r="A1516" i="7"/>
  <c r="A1517" i="7"/>
  <c r="A1518" i="7"/>
  <c r="A1519" i="7"/>
  <c r="A1520" i="7"/>
  <c r="A1521" i="7"/>
  <c r="A1522" i="7"/>
  <c r="A1523" i="7"/>
  <c r="A1524" i="7"/>
  <c r="A1525" i="7"/>
  <c r="A1526" i="7"/>
  <c r="A1527" i="7"/>
  <c r="A1528" i="7"/>
  <c r="A1529" i="7"/>
  <c r="A1530" i="7"/>
  <c r="A1531" i="7"/>
  <c r="A1532" i="7"/>
  <c r="A1533" i="7"/>
  <c r="A1534" i="7"/>
  <c r="A1535" i="7"/>
  <c r="A1536" i="7"/>
  <c r="A1537" i="7"/>
  <c r="A1538" i="7"/>
  <c r="A1539" i="7"/>
  <c r="A1540" i="7"/>
  <c r="A1541" i="7"/>
  <c r="A1542" i="7"/>
  <c r="A1543" i="7"/>
  <c r="A1544" i="7"/>
  <c r="A1545" i="7"/>
  <c r="A1546" i="7"/>
  <c r="A1547" i="7"/>
  <c r="A1548" i="7"/>
  <c r="A1549" i="7"/>
  <c r="A1550" i="7"/>
  <c r="A1551" i="7"/>
  <c r="A1552" i="7"/>
  <c r="A1553" i="7"/>
  <c r="A1554" i="7"/>
  <c r="A1555" i="7"/>
  <c r="A1556" i="7"/>
  <c r="A1557" i="7"/>
  <c r="A1558" i="7"/>
  <c r="A1559" i="7"/>
  <c r="A1560" i="7"/>
  <c r="A1561" i="7"/>
  <c r="A1562" i="7"/>
  <c r="A1563" i="7"/>
  <c r="A1564" i="7"/>
  <c r="A1565" i="7"/>
  <c r="A1566" i="7"/>
  <c r="A1567" i="7"/>
  <c r="A1568" i="7"/>
  <c r="A1569" i="7"/>
  <c r="A1570" i="7"/>
  <c r="A1571" i="7"/>
  <c r="A1572" i="7"/>
  <c r="A1573" i="7"/>
  <c r="A1574" i="7"/>
  <c r="A1575" i="7"/>
  <c r="A1576" i="7"/>
  <c r="A1577" i="7"/>
  <c r="A1578" i="7"/>
  <c r="A1579" i="7"/>
  <c r="A1580" i="7"/>
  <c r="A1581" i="7"/>
  <c r="A1582" i="7"/>
  <c r="A1583" i="7"/>
  <c r="A1584" i="7"/>
  <c r="A1585" i="7"/>
  <c r="A1586" i="7"/>
  <c r="A1587" i="7"/>
  <c r="A1588" i="7"/>
  <c r="A1589" i="7"/>
  <c r="A1590" i="7"/>
  <c r="A1591" i="7"/>
  <c r="A1592" i="7"/>
  <c r="A1593" i="7"/>
  <c r="A1594" i="7"/>
  <c r="A1595" i="7"/>
  <c r="A1596" i="7"/>
  <c r="A1597" i="7"/>
  <c r="A1598" i="7"/>
  <c r="A1599" i="7"/>
  <c r="A1600" i="7"/>
  <c r="A1601" i="7"/>
  <c r="A1602" i="7"/>
  <c r="A1603" i="7"/>
  <c r="A1604" i="7"/>
  <c r="A1605" i="7"/>
  <c r="A1606" i="7"/>
  <c r="A1607" i="7"/>
  <c r="A1608" i="7"/>
  <c r="A1609" i="7"/>
  <c r="A1610" i="7"/>
  <c r="A1611" i="7"/>
  <c r="A1612" i="7"/>
  <c r="A1613" i="7"/>
  <c r="A1614" i="7"/>
  <c r="A1615" i="7"/>
  <c r="A1616" i="7"/>
  <c r="A1617" i="7"/>
  <c r="A1618" i="7"/>
  <c r="A1619" i="7"/>
  <c r="A1620" i="7"/>
  <c r="A1621" i="7"/>
  <c r="A1622" i="7"/>
  <c r="A1623" i="7"/>
  <c r="A1624" i="7"/>
  <c r="A1625" i="7"/>
  <c r="A1626" i="7"/>
  <c r="A1627" i="7"/>
  <c r="A1628" i="7"/>
  <c r="A1629" i="7"/>
  <c r="A1630" i="7"/>
  <c r="A1631" i="7"/>
  <c r="A1632" i="7"/>
  <c r="A1633" i="7"/>
  <c r="A1634" i="7"/>
  <c r="A1635" i="7"/>
  <c r="A1636" i="7"/>
  <c r="A1637" i="7"/>
  <c r="A1638" i="7"/>
  <c r="A1639" i="7"/>
  <c r="A1640" i="7"/>
  <c r="A1641" i="7"/>
  <c r="A1642" i="7"/>
  <c r="A1643" i="7"/>
  <c r="A1644" i="7"/>
  <c r="A1645" i="7"/>
  <c r="A1646" i="7"/>
  <c r="A1647" i="7"/>
  <c r="A1648" i="7"/>
  <c r="A1649" i="7"/>
  <c r="A1650" i="7"/>
  <c r="A1651" i="7"/>
  <c r="A1652" i="7"/>
  <c r="A1653" i="7"/>
  <c r="A1654" i="7"/>
  <c r="A1655" i="7"/>
  <c r="A1656" i="7"/>
  <c r="A1657" i="7"/>
  <c r="A1658" i="7"/>
  <c r="A1659" i="7"/>
  <c r="A1660" i="7"/>
  <c r="A1661" i="7"/>
  <c r="A1662" i="7"/>
  <c r="A1663" i="7"/>
  <c r="A1664" i="7"/>
  <c r="A1665" i="7"/>
  <c r="A1666" i="7"/>
  <c r="A1667" i="7"/>
  <c r="A1668" i="7"/>
  <c r="A1669" i="7"/>
  <c r="A1670" i="7"/>
  <c r="A1671" i="7"/>
  <c r="A1672" i="7"/>
  <c r="A1673" i="7"/>
  <c r="A1674" i="7"/>
  <c r="A1675" i="7"/>
  <c r="A1676" i="7"/>
  <c r="A1677" i="7"/>
  <c r="A1678" i="7"/>
  <c r="A1679" i="7"/>
  <c r="A1680" i="7"/>
  <c r="A1681" i="7"/>
  <c r="A1682" i="7"/>
  <c r="A1683" i="7"/>
  <c r="A1684" i="7"/>
  <c r="A1685" i="7"/>
  <c r="A1686" i="7"/>
  <c r="A1687" i="7"/>
  <c r="A1688" i="7"/>
  <c r="A1689" i="7"/>
  <c r="A1690" i="7"/>
  <c r="A1691" i="7"/>
  <c r="A1692" i="7"/>
  <c r="A1693" i="7"/>
  <c r="A1694" i="7"/>
  <c r="A1695" i="7"/>
  <c r="A1696" i="7"/>
  <c r="A1697" i="7"/>
  <c r="A1698" i="7"/>
  <c r="A1699" i="7"/>
  <c r="A1700" i="7"/>
  <c r="A1701" i="7"/>
  <c r="A1702" i="7"/>
  <c r="A1703" i="7"/>
  <c r="A1704" i="7"/>
  <c r="A1705" i="7"/>
  <c r="A1706" i="7"/>
  <c r="A1707" i="7"/>
  <c r="A1708" i="7"/>
  <c r="A1709" i="7"/>
  <c r="A1710" i="7"/>
  <c r="A1711" i="7"/>
  <c r="A1712" i="7"/>
  <c r="A1713" i="7"/>
  <c r="A1714" i="7"/>
  <c r="A1715" i="7"/>
  <c r="A1716" i="7"/>
  <c r="A1717" i="7"/>
  <c r="A1718" i="7"/>
  <c r="A1719" i="7"/>
  <c r="A1720" i="7"/>
  <c r="A1721" i="7"/>
  <c r="A1722" i="7"/>
  <c r="A1723" i="7"/>
  <c r="A1724" i="7"/>
  <c r="A1725" i="7"/>
  <c r="A1726" i="7"/>
  <c r="A1727" i="7"/>
  <c r="A1728" i="7"/>
  <c r="A1729" i="7"/>
  <c r="A1730" i="7"/>
  <c r="A1731" i="7"/>
  <c r="A1732" i="7"/>
  <c r="A1733" i="7"/>
  <c r="A1734" i="7"/>
  <c r="A1735" i="7"/>
  <c r="A1736" i="7"/>
  <c r="A1737" i="7"/>
  <c r="A1738" i="7"/>
  <c r="A1739" i="7"/>
  <c r="A1740" i="7"/>
  <c r="A1741" i="7"/>
  <c r="A1742" i="7"/>
  <c r="A1743" i="7"/>
  <c r="A1744" i="7"/>
  <c r="A1745" i="7"/>
  <c r="A1746" i="7"/>
  <c r="A1747" i="7"/>
  <c r="A1748" i="7"/>
  <c r="A1749" i="7"/>
  <c r="A1750" i="7"/>
  <c r="A1751" i="7"/>
  <c r="A1752" i="7"/>
  <c r="A1753" i="7"/>
  <c r="A1754" i="7"/>
  <c r="A1755" i="7"/>
  <c r="A1756" i="7"/>
  <c r="A1757" i="7"/>
  <c r="A1758" i="7"/>
  <c r="A1759" i="7"/>
  <c r="A1760" i="7"/>
  <c r="A1761" i="7"/>
  <c r="A1762" i="7"/>
  <c r="A1763" i="7"/>
  <c r="A1764" i="7"/>
  <c r="A1765" i="7"/>
  <c r="A1766" i="7"/>
  <c r="A1767" i="7"/>
  <c r="A1768" i="7"/>
  <c r="A1769" i="7"/>
  <c r="A1770" i="7"/>
  <c r="A1771" i="7"/>
  <c r="A1772" i="7"/>
  <c r="A1773" i="7"/>
  <c r="A1774" i="7"/>
  <c r="A1775" i="7"/>
  <c r="A1776" i="7"/>
  <c r="A1777" i="7"/>
  <c r="A1778" i="7"/>
  <c r="A1779" i="7"/>
  <c r="A1780" i="7"/>
  <c r="A1781" i="7"/>
  <c r="A1782" i="7"/>
  <c r="A1783" i="7"/>
  <c r="A1784" i="7"/>
  <c r="A1785" i="7"/>
  <c r="A1786" i="7"/>
  <c r="A1787" i="7"/>
  <c r="A1788" i="7"/>
  <c r="A1789" i="7"/>
  <c r="A1790" i="7"/>
  <c r="A1791" i="7"/>
  <c r="A1792" i="7"/>
  <c r="A1793" i="7"/>
  <c r="A1794" i="7"/>
  <c r="A1795" i="7"/>
  <c r="A1796" i="7"/>
  <c r="A1797" i="7"/>
  <c r="A1798" i="7"/>
  <c r="A1799" i="7"/>
  <c r="A1800" i="7"/>
  <c r="A1801" i="7"/>
  <c r="A1802" i="7"/>
  <c r="A1803" i="7"/>
  <c r="A1804" i="7"/>
  <c r="A1805" i="7"/>
  <c r="A1806" i="7"/>
  <c r="A1807" i="7"/>
  <c r="A1808" i="7"/>
  <c r="A1809" i="7"/>
  <c r="A1810" i="7"/>
  <c r="A1811" i="7"/>
  <c r="A1812" i="7"/>
  <c r="A1813" i="7"/>
  <c r="A1814" i="7"/>
  <c r="A1815" i="7"/>
  <c r="A1816" i="7"/>
  <c r="A1817" i="7"/>
  <c r="A1818" i="7"/>
  <c r="A1819" i="7"/>
  <c r="A1820" i="7"/>
  <c r="A1821" i="7"/>
  <c r="A1822" i="7"/>
  <c r="A1823" i="7"/>
  <c r="A1824" i="7"/>
  <c r="A1825" i="7"/>
  <c r="A1826" i="7"/>
  <c r="A1827" i="7"/>
  <c r="A1828" i="7"/>
  <c r="A1829" i="7"/>
  <c r="A1830" i="7"/>
  <c r="A1831" i="7"/>
  <c r="A1832" i="7"/>
  <c r="A1833" i="7"/>
  <c r="A1834" i="7"/>
  <c r="A1835" i="7"/>
  <c r="A1836" i="7"/>
  <c r="A1837" i="7"/>
  <c r="A1838" i="7"/>
  <c r="A1839" i="7"/>
  <c r="A1840" i="7"/>
  <c r="A1841" i="7"/>
  <c r="A1842" i="7"/>
  <c r="A1843" i="7"/>
  <c r="A1844" i="7"/>
  <c r="A1845" i="7"/>
  <c r="A1846" i="7"/>
  <c r="A1847" i="7"/>
  <c r="A1848" i="7"/>
  <c r="A1849" i="7"/>
  <c r="A1850" i="7"/>
  <c r="A1851" i="7"/>
  <c r="A1852" i="7"/>
  <c r="A1853" i="7"/>
  <c r="A1854" i="7"/>
  <c r="A1855" i="7"/>
  <c r="A1856" i="7"/>
  <c r="A1857" i="7"/>
  <c r="A1858" i="7"/>
  <c r="A1859" i="7"/>
  <c r="A1860" i="7"/>
  <c r="A1861" i="7"/>
  <c r="A1862" i="7"/>
  <c r="A1863" i="7"/>
  <c r="A1864" i="7"/>
  <c r="A1865" i="7"/>
  <c r="A1866" i="7"/>
  <c r="A1867" i="7"/>
  <c r="A1868" i="7"/>
  <c r="A1869" i="7"/>
  <c r="A1870" i="7"/>
  <c r="A1871" i="7"/>
  <c r="A1872" i="7"/>
  <c r="A1873" i="7"/>
  <c r="A1874" i="7"/>
  <c r="A1875" i="7"/>
  <c r="A1876" i="7"/>
  <c r="A1877" i="7"/>
  <c r="A1878" i="7"/>
  <c r="A1879" i="7"/>
  <c r="A1880" i="7"/>
  <c r="A1881" i="7"/>
  <c r="A1882" i="7"/>
  <c r="A1883" i="7"/>
  <c r="A1884" i="7"/>
  <c r="A1885" i="7"/>
  <c r="A1886" i="7"/>
  <c r="A1887" i="7"/>
  <c r="A1888" i="7"/>
  <c r="A1889" i="7"/>
  <c r="A1890" i="7"/>
  <c r="A1891" i="7"/>
  <c r="A1892" i="7"/>
  <c r="A1893" i="7"/>
  <c r="A1894" i="7"/>
  <c r="A1895" i="7"/>
  <c r="A1896" i="7"/>
  <c r="A1897" i="7"/>
  <c r="A1898" i="7"/>
  <c r="A1899" i="7"/>
  <c r="A1900" i="7"/>
  <c r="A1901" i="7"/>
  <c r="A1902" i="7"/>
  <c r="A1903" i="7"/>
  <c r="A1904" i="7"/>
  <c r="A1905" i="7"/>
  <c r="A1906" i="7"/>
  <c r="A1907" i="7"/>
  <c r="A1908" i="7"/>
  <c r="A1909" i="7"/>
  <c r="A1910" i="7"/>
  <c r="A1911" i="7"/>
  <c r="A1912" i="7"/>
  <c r="A1913" i="7"/>
  <c r="A1914" i="7"/>
  <c r="A1915" i="7"/>
  <c r="A1916" i="7"/>
  <c r="A1917" i="7"/>
  <c r="A1918" i="7"/>
  <c r="A1975" i="7"/>
  <c r="A1976" i="7"/>
  <c r="A1977" i="7"/>
  <c r="A1978" i="7"/>
  <c r="A1979" i="7"/>
  <c r="A1980" i="7"/>
  <c r="A1981" i="7"/>
  <c r="A1982" i="7"/>
  <c r="A1983" i="7"/>
  <c r="A1984" i="7"/>
  <c r="A1985" i="7"/>
  <c r="A1986" i="7"/>
  <c r="A1987" i="7"/>
  <c r="A1988" i="7"/>
  <c r="A1989" i="7"/>
  <c r="A1990" i="7"/>
  <c r="A1991" i="7"/>
  <c r="A1992" i="7"/>
  <c r="A1993" i="7"/>
  <c r="A1994" i="7"/>
  <c r="A1995" i="7"/>
  <c r="A1996" i="7"/>
  <c r="A1997" i="7"/>
  <c r="A1998" i="7"/>
  <c r="A1999" i="7"/>
  <c r="A2000" i="7"/>
  <c r="A2001" i="7"/>
  <c r="A2002" i="7"/>
  <c r="A2003" i="7"/>
  <c r="A2004" i="7"/>
  <c r="A2005" i="7"/>
  <c r="A2006" i="7"/>
  <c r="A2007" i="7"/>
  <c r="A2008" i="7"/>
  <c r="A2009" i="7"/>
  <c r="A2010" i="7"/>
  <c r="A2011" i="7"/>
  <c r="A2012" i="7"/>
  <c r="A2013" i="7"/>
  <c r="A2014" i="7"/>
  <c r="A2015" i="7"/>
  <c r="A2016" i="7"/>
  <c r="A2017" i="7"/>
  <c r="A2018" i="7"/>
  <c r="A2019" i="7"/>
  <c r="A2020" i="7"/>
  <c r="A2021" i="7"/>
  <c r="A2022" i="7"/>
  <c r="A2023" i="7"/>
  <c r="A2024" i="7"/>
  <c r="A2025" i="7"/>
  <c r="A2026" i="7"/>
  <c r="A2027" i="7"/>
  <c r="A2028" i="7"/>
  <c r="A2029" i="7"/>
  <c r="A2030" i="7"/>
  <c r="A2031" i="7"/>
  <c r="A2032" i="7"/>
  <c r="A2033" i="7"/>
  <c r="A2034" i="7"/>
  <c r="A2035" i="7"/>
  <c r="A2036" i="7"/>
  <c r="A2037" i="7"/>
  <c r="A2038" i="7"/>
  <c r="A2039" i="7"/>
  <c r="A2040" i="7"/>
  <c r="A2041" i="7"/>
  <c r="A2042" i="7"/>
  <c r="A2043" i="7"/>
  <c r="A2044" i="7"/>
  <c r="A2045" i="7"/>
  <c r="A2046" i="7"/>
  <c r="A2047" i="7"/>
  <c r="A2048" i="7"/>
  <c r="A2049" i="7"/>
  <c r="A2050" i="7"/>
  <c r="A2051" i="7"/>
  <c r="A2052" i="7"/>
  <c r="A2053" i="7"/>
  <c r="A2054" i="7"/>
  <c r="A2055" i="7"/>
  <c r="A2056" i="7"/>
  <c r="A2057" i="7"/>
  <c r="A2058" i="7"/>
  <c r="A2059" i="7"/>
  <c r="A2060" i="7"/>
  <c r="A2061" i="7"/>
  <c r="A2062" i="7"/>
  <c r="A2063" i="7"/>
  <c r="A2064" i="7"/>
  <c r="A2065" i="7"/>
  <c r="A2066" i="7"/>
  <c r="A2067" i="7"/>
  <c r="A2068" i="7"/>
  <c r="A2069" i="7"/>
  <c r="A2070" i="7"/>
  <c r="A2071" i="7"/>
  <c r="A2072" i="7"/>
  <c r="A2073" i="7"/>
  <c r="A2074" i="7"/>
  <c r="A2075" i="7"/>
  <c r="A2076" i="7"/>
  <c r="A2077" i="7"/>
  <c r="A2078" i="7"/>
  <c r="A2079" i="7"/>
  <c r="A2080" i="7"/>
  <c r="A2081" i="7"/>
  <c r="A2082" i="7"/>
  <c r="A2083" i="7"/>
  <c r="A2084" i="7"/>
  <c r="A2085" i="7"/>
  <c r="A2086" i="7"/>
  <c r="A2087" i="7"/>
  <c r="A2088" i="7"/>
  <c r="A2089" i="7"/>
  <c r="A2090" i="7"/>
  <c r="A2091" i="7"/>
  <c r="A2092" i="7"/>
  <c r="A2093" i="7"/>
  <c r="A2094" i="7"/>
  <c r="A2095" i="7"/>
  <c r="A2096" i="7"/>
  <c r="A2097" i="7"/>
  <c r="A2098" i="7"/>
  <c r="A2099" i="7"/>
  <c r="A2100" i="7"/>
  <c r="A2101" i="7"/>
  <c r="A2102" i="7"/>
  <c r="A2103" i="7"/>
  <c r="A2104" i="7"/>
  <c r="A2105" i="7"/>
  <c r="A2106" i="7"/>
  <c r="A2107" i="7"/>
  <c r="A2108" i="7"/>
  <c r="A2109" i="7"/>
  <c r="A2110" i="7"/>
  <c r="A2111" i="7"/>
  <c r="A2112" i="7"/>
  <c r="A2113" i="7"/>
  <c r="A2114" i="7"/>
  <c r="A2115" i="7"/>
  <c r="A2116" i="7"/>
  <c r="A2117" i="7"/>
  <c r="A2118" i="7"/>
  <c r="A2119" i="7"/>
  <c r="A2120" i="7"/>
  <c r="A2121" i="7"/>
  <c r="A2122" i="7"/>
  <c r="A2123" i="7"/>
  <c r="A2124" i="7"/>
  <c r="A2125" i="7"/>
  <c r="A2126" i="7"/>
  <c r="A2127" i="7"/>
  <c r="A2128" i="7"/>
  <c r="A2129" i="7"/>
  <c r="A2130" i="7"/>
  <c r="A2131" i="7"/>
  <c r="A2132" i="7"/>
  <c r="A2133" i="7"/>
  <c r="A2134" i="7"/>
  <c r="A2135" i="7"/>
  <c r="A2136" i="7"/>
  <c r="A2137" i="7"/>
  <c r="A2138" i="7"/>
  <c r="A2139" i="7"/>
  <c r="A2140" i="7"/>
  <c r="A2141" i="7"/>
  <c r="A2142" i="7"/>
  <c r="A2143" i="7"/>
  <c r="A2144" i="7"/>
  <c r="A2145" i="7"/>
  <c r="A2146" i="7"/>
  <c r="A2147" i="7"/>
  <c r="A2148" i="7"/>
  <c r="A2149" i="7"/>
  <c r="A2150" i="7"/>
  <c r="A2151" i="7"/>
  <c r="A2152" i="7"/>
  <c r="A2153" i="7"/>
  <c r="A2154" i="7"/>
  <c r="A2155" i="7"/>
  <c r="A2156" i="7"/>
  <c r="A2157" i="7"/>
  <c r="A2158" i="7"/>
  <c r="A2159" i="7"/>
  <c r="A2160" i="7"/>
  <c r="A2161" i="7"/>
  <c r="A2162" i="7"/>
  <c r="A2163" i="7"/>
  <c r="A2164" i="7"/>
  <c r="A2165" i="7"/>
  <c r="A2166" i="7"/>
  <c r="A2167" i="7"/>
  <c r="A2168" i="7"/>
  <c r="A2169" i="7"/>
  <c r="A2170" i="7"/>
  <c r="A2171" i="7"/>
  <c r="A2172" i="7"/>
  <c r="A2173" i="7"/>
  <c r="A2174" i="7"/>
  <c r="A2175" i="7"/>
  <c r="A2176" i="7"/>
  <c r="A2177" i="7"/>
  <c r="A2178" i="7"/>
  <c r="A2179" i="7"/>
  <c r="A2180" i="7"/>
  <c r="A2181" i="7"/>
  <c r="A2182" i="7"/>
  <c r="A2183" i="7"/>
  <c r="A2184" i="7"/>
  <c r="A2185" i="7"/>
  <c r="A2186" i="7"/>
  <c r="A2187" i="7"/>
  <c r="A2188" i="7"/>
  <c r="A2189" i="7"/>
  <c r="A2190" i="7"/>
  <c r="A2191" i="7"/>
  <c r="A2192" i="7"/>
  <c r="A2193" i="7"/>
  <c r="A2194" i="7"/>
  <c r="A2195" i="7"/>
  <c r="A2196" i="7"/>
  <c r="A2197" i="7"/>
  <c r="A2198" i="7"/>
  <c r="A2199" i="7"/>
  <c r="A2200" i="7"/>
  <c r="A2201" i="7"/>
  <c r="A2202" i="7"/>
  <c r="A2203" i="7"/>
  <c r="A2204" i="7"/>
  <c r="A2205" i="7"/>
  <c r="A2206" i="7"/>
  <c r="A2207" i="7"/>
  <c r="A2208" i="7"/>
  <c r="A2209" i="7"/>
  <c r="A2210" i="7"/>
  <c r="A2211" i="7"/>
  <c r="A2212" i="7"/>
  <c r="A2213" i="7"/>
  <c r="A2214" i="7"/>
  <c r="A2215" i="7"/>
  <c r="A2216" i="7"/>
  <c r="A2217" i="7"/>
  <c r="A2218" i="7"/>
  <c r="A2219" i="7"/>
  <c r="A2220" i="7"/>
  <c r="A2221" i="7"/>
  <c r="A2222" i="7"/>
  <c r="A2223" i="7"/>
  <c r="A2224" i="7"/>
  <c r="A2225" i="7"/>
  <c r="A2226" i="7"/>
  <c r="A2227" i="7"/>
  <c r="A2228" i="7"/>
  <c r="A2229" i="7"/>
  <c r="A2230" i="7"/>
  <c r="A2231" i="7"/>
  <c r="A2232" i="7"/>
  <c r="A2233" i="7"/>
  <c r="A2234" i="7"/>
  <c r="A2235" i="7"/>
  <c r="A2236" i="7"/>
  <c r="A2237" i="7"/>
  <c r="A2238" i="7"/>
  <c r="A2239" i="7"/>
  <c r="A2240" i="7"/>
  <c r="A2241" i="7"/>
  <c r="A2242" i="7"/>
  <c r="A2243" i="7"/>
  <c r="A2244" i="7"/>
  <c r="A2245" i="7"/>
  <c r="A2246" i="7"/>
  <c r="A2247" i="7"/>
  <c r="A2248" i="7"/>
  <c r="A2249" i="7"/>
  <c r="A2250" i="7"/>
  <c r="A2251" i="7"/>
  <c r="A2252" i="7"/>
  <c r="A2253" i="7"/>
  <c r="A2254" i="7"/>
  <c r="A2255" i="7"/>
  <c r="A2256" i="7"/>
  <c r="A2257" i="7"/>
  <c r="A2258" i="7"/>
  <c r="A2259" i="7"/>
  <c r="A2260" i="7"/>
  <c r="A2261" i="7"/>
  <c r="A2262" i="7"/>
  <c r="A2263" i="7"/>
  <c r="A2264" i="7"/>
  <c r="A2265" i="7"/>
  <c r="A2266" i="7"/>
  <c r="A2267" i="7"/>
  <c r="A2268" i="7"/>
  <c r="A2269" i="7"/>
  <c r="A2270" i="7"/>
  <c r="A2271" i="7"/>
  <c r="A2272" i="7"/>
  <c r="A2273" i="7"/>
  <c r="A2274" i="7"/>
  <c r="A2275" i="7"/>
  <c r="A2276" i="7"/>
  <c r="A2277" i="7"/>
  <c r="A2278" i="7"/>
  <c r="A2279" i="7"/>
  <c r="A2280" i="7"/>
  <c r="A2281" i="7"/>
  <c r="A2282" i="7"/>
  <c r="A2283" i="7"/>
  <c r="A2284" i="7"/>
  <c r="A2285" i="7"/>
  <c r="A2286" i="7"/>
  <c r="A2287" i="7"/>
  <c r="A2288" i="7"/>
  <c r="A2289" i="7"/>
  <c r="A2290" i="7"/>
  <c r="A2291" i="7"/>
  <c r="A2292" i="7"/>
  <c r="A2293" i="7"/>
  <c r="A2294" i="7"/>
  <c r="A2295" i="7"/>
  <c r="A2296" i="7"/>
  <c r="A2297" i="7"/>
  <c r="A2298" i="7"/>
  <c r="A2299" i="7"/>
  <c r="A2300" i="7"/>
  <c r="A2301" i="7"/>
  <c r="A2302" i="7"/>
  <c r="A2303" i="7"/>
  <c r="A2304" i="7"/>
  <c r="A2305" i="7"/>
  <c r="A2306" i="7"/>
  <c r="A2307" i="7"/>
  <c r="A2308" i="7"/>
  <c r="A2309" i="7"/>
  <c r="A2310" i="7"/>
  <c r="A2311" i="7"/>
  <c r="A2312" i="7"/>
  <c r="A2313" i="7"/>
  <c r="A2314" i="7"/>
  <c r="A2315" i="7"/>
  <c r="A2316" i="7"/>
  <c r="A2317" i="7"/>
  <c r="A2318" i="7"/>
  <c r="A2319" i="7"/>
  <c r="A2320" i="7"/>
  <c r="A2321" i="7"/>
  <c r="A2322" i="7"/>
  <c r="A2323" i="7"/>
  <c r="A2324" i="7"/>
  <c r="A2325" i="7"/>
  <c r="A2326" i="7"/>
  <c r="A2327" i="7"/>
  <c r="A2328" i="7"/>
  <c r="A2329" i="7"/>
  <c r="A2330" i="7"/>
  <c r="A2331" i="7"/>
  <c r="A2332" i="7"/>
  <c r="A2333" i="7"/>
  <c r="A2334" i="7"/>
  <c r="A2335" i="7"/>
  <c r="A2336" i="7"/>
  <c r="A2337" i="7"/>
  <c r="A2338" i="7"/>
  <c r="A2339" i="7"/>
  <c r="A2340" i="7"/>
  <c r="A2341" i="7"/>
  <c r="A2342" i="7"/>
  <c r="A2343" i="7"/>
  <c r="A2344" i="7"/>
  <c r="A2345" i="7"/>
  <c r="A2346" i="7"/>
  <c r="A2347" i="7"/>
  <c r="A2348" i="7"/>
  <c r="A2349" i="7"/>
  <c r="A2350" i="7"/>
  <c r="A2351" i="7"/>
  <c r="A2352" i="7"/>
  <c r="A2353" i="7"/>
  <c r="A2354" i="7"/>
  <c r="A2355" i="7"/>
  <c r="A2356" i="7"/>
  <c r="A2357" i="7"/>
  <c r="A2358" i="7"/>
  <c r="A2359" i="7"/>
  <c r="A2360" i="7"/>
  <c r="A2361" i="7"/>
  <c r="A2362" i="7"/>
  <c r="A2363" i="7"/>
  <c r="A2364" i="7"/>
  <c r="A2365" i="7"/>
  <c r="A2366" i="7"/>
  <c r="A2367" i="7"/>
  <c r="A2368" i="7"/>
  <c r="A2369" i="7"/>
  <c r="A2370" i="7"/>
  <c r="A2371" i="7"/>
  <c r="A2372" i="7"/>
  <c r="A2373" i="7"/>
  <c r="A2374" i="7"/>
  <c r="A2375" i="7"/>
  <c r="A2376" i="7"/>
  <c r="A2377" i="7"/>
  <c r="A2378" i="7"/>
  <c r="A2379" i="7"/>
  <c r="A2380" i="7"/>
  <c r="A2381" i="7"/>
  <c r="A2382" i="7"/>
  <c r="A2383" i="7"/>
  <c r="A2384" i="7"/>
  <c r="A2385" i="7"/>
  <c r="A2386" i="7"/>
  <c r="A2387" i="7"/>
  <c r="A2388" i="7"/>
  <c r="A2389" i="7"/>
  <c r="A2390" i="7"/>
  <c r="A2391" i="7"/>
  <c r="A2392" i="7"/>
  <c r="A2393" i="7"/>
  <c r="A2394" i="7"/>
  <c r="A2395" i="7"/>
  <c r="A2396" i="7"/>
  <c r="A2397" i="7"/>
  <c r="A2398" i="7"/>
  <c r="A2399" i="7"/>
  <c r="A2400" i="7"/>
  <c r="A2401" i="7"/>
  <c r="A2402" i="7"/>
  <c r="A2403" i="7"/>
  <c r="A2404" i="7"/>
  <c r="A2405" i="7"/>
  <c r="A2406" i="7"/>
  <c r="A2407" i="7"/>
  <c r="A2408" i="7"/>
  <c r="A2409" i="7"/>
  <c r="A2410" i="7"/>
  <c r="A2411" i="7"/>
  <c r="A2412" i="7"/>
  <c r="A2413" i="7"/>
  <c r="A2414" i="7"/>
  <c r="A2415" i="7"/>
  <c r="A2416" i="7"/>
  <c r="A2417" i="7"/>
  <c r="A2418" i="7"/>
  <c r="A2419" i="7"/>
  <c r="A2420" i="7"/>
  <c r="A2421" i="7"/>
  <c r="A2422" i="7"/>
  <c r="A2423" i="7"/>
  <c r="A2424" i="7"/>
  <c r="A2425" i="7"/>
  <c r="A2426" i="7"/>
  <c r="A2427" i="7"/>
  <c r="A2428" i="7"/>
  <c r="A2429" i="7"/>
  <c r="A2430" i="7"/>
  <c r="A2431" i="7"/>
  <c r="A2432" i="7"/>
  <c r="A2433" i="7"/>
  <c r="A2434" i="7"/>
  <c r="A2435" i="7"/>
  <c r="A2436" i="7"/>
  <c r="A2437" i="7"/>
  <c r="A2438" i="7"/>
  <c r="A2439" i="7"/>
  <c r="A2440" i="7"/>
  <c r="A2441" i="7"/>
  <c r="A2442" i="7"/>
  <c r="A2443" i="7"/>
  <c r="A2444" i="7"/>
  <c r="A2445" i="7"/>
  <c r="A2446" i="7"/>
  <c r="A2447" i="7"/>
  <c r="A2448" i="7"/>
  <c r="A2449" i="7"/>
  <c r="A2450" i="7"/>
  <c r="A2451" i="7"/>
  <c r="A2452" i="7"/>
  <c r="A2453" i="7"/>
  <c r="A2454" i="7"/>
  <c r="A2455" i="7"/>
  <c r="A2456" i="7"/>
  <c r="A2457" i="7"/>
  <c r="A2458" i="7"/>
  <c r="A2459" i="7"/>
  <c r="A2460" i="7"/>
  <c r="A2461" i="7"/>
  <c r="A2462" i="7"/>
  <c r="A2463" i="7"/>
  <c r="A2464" i="7"/>
  <c r="A2465" i="7"/>
  <c r="A2466" i="7"/>
  <c r="A2467" i="7"/>
  <c r="A2468" i="7"/>
  <c r="A2469" i="7"/>
  <c r="A2470" i="7"/>
  <c r="A2471" i="7"/>
  <c r="A2472" i="7"/>
  <c r="A2473" i="7"/>
  <c r="A2474" i="7"/>
  <c r="A2475" i="7"/>
  <c r="A2476" i="7"/>
  <c r="A2477" i="7"/>
  <c r="A2478" i="7"/>
  <c r="A2479" i="7"/>
  <c r="A2480" i="7"/>
  <c r="A2481" i="7"/>
  <c r="A2482" i="7"/>
  <c r="A2483" i="7"/>
  <c r="A2484" i="7"/>
  <c r="A2485" i="7"/>
  <c r="A2486" i="7"/>
  <c r="A2487" i="7"/>
  <c r="A2488" i="7"/>
  <c r="A2489" i="7"/>
  <c r="A2490" i="7"/>
  <c r="A2491" i="7"/>
  <c r="A2492" i="7"/>
  <c r="A2493" i="7"/>
  <c r="A2494" i="7"/>
  <c r="A2495" i="7"/>
  <c r="A2496" i="7"/>
  <c r="A2497" i="7"/>
  <c r="A2498" i="7"/>
  <c r="A2499" i="7"/>
  <c r="A2500" i="7"/>
  <c r="A2501" i="7"/>
  <c r="A2502" i="7"/>
  <c r="A2503" i="7"/>
  <c r="A2504" i="7"/>
  <c r="A2505" i="7"/>
  <c r="A2506" i="7"/>
  <c r="A2507" i="7"/>
  <c r="A2508" i="7"/>
  <c r="A2509" i="7"/>
  <c r="A2510" i="7"/>
  <c r="A2511" i="7"/>
  <c r="A2512" i="7"/>
  <c r="A2513" i="7"/>
  <c r="A2514" i="7"/>
  <c r="A2515" i="7"/>
  <c r="A2516" i="7"/>
  <c r="A2517" i="7"/>
  <c r="A2518" i="7"/>
  <c r="A2519" i="7"/>
  <c r="A2520" i="7"/>
  <c r="A2521" i="7"/>
  <c r="A2522" i="7"/>
  <c r="A2523" i="7"/>
  <c r="A2524" i="7"/>
  <c r="A2525" i="7"/>
  <c r="A2526" i="7"/>
  <c r="A2527" i="7"/>
  <c r="A2528" i="7"/>
  <c r="A2529" i="7"/>
  <c r="A2530" i="7"/>
  <c r="A2531" i="7"/>
  <c r="A2532" i="7"/>
  <c r="A2533" i="7"/>
  <c r="A2534" i="7"/>
  <c r="A2535" i="7"/>
  <c r="A2536" i="7"/>
  <c r="A2537" i="7"/>
  <c r="A2538" i="7"/>
  <c r="A2539" i="7"/>
  <c r="A2540" i="7"/>
  <c r="A2541" i="7"/>
  <c r="A2542" i="7"/>
  <c r="A2543" i="7"/>
  <c r="A2544" i="7"/>
  <c r="A2545" i="7"/>
  <c r="A2546" i="7"/>
  <c r="A2547" i="7"/>
  <c r="A2548" i="7"/>
  <c r="A2549" i="7"/>
  <c r="A2550" i="7"/>
  <c r="A2551" i="7"/>
  <c r="A2552" i="7"/>
  <c r="A2553" i="7"/>
  <c r="A2554" i="7"/>
  <c r="A2555" i="7"/>
  <c r="A2556" i="7"/>
  <c r="A2557" i="7"/>
  <c r="A2558" i="7"/>
  <c r="A2559" i="7"/>
  <c r="A2560" i="7"/>
  <c r="A2561" i="7"/>
  <c r="A2562" i="7"/>
  <c r="A2563" i="7"/>
  <c r="A2564" i="7"/>
  <c r="A2565" i="7"/>
  <c r="A2566" i="7"/>
  <c r="A2567" i="7"/>
  <c r="A2568" i="7"/>
  <c r="A2569" i="7"/>
  <c r="A2570" i="7"/>
  <c r="A2571" i="7"/>
  <c r="A2572" i="7"/>
  <c r="A2573" i="7"/>
  <c r="A2574" i="7"/>
  <c r="A2575" i="7"/>
  <c r="A2576" i="7"/>
  <c r="A2577" i="7"/>
  <c r="A2578" i="7"/>
  <c r="A2579" i="7"/>
  <c r="A2580" i="7"/>
  <c r="A2581" i="7"/>
  <c r="A2582" i="7"/>
  <c r="A2583" i="7"/>
  <c r="A2584" i="7"/>
  <c r="A2585" i="7"/>
  <c r="A2586" i="7"/>
  <c r="A2587" i="7"/>
  <c r="A2588" i="7"/>
  <c r="A2589" i="7"/>
  <c r="A2590" i="7"/>
  <c r="A2591" i="7"/>
  <c r="A2592" i="7"/>
  <c r="A2593" i="7"/>
  <c r="A2594" i="7"/>
  <c r="A2595" i="7"/>
  <c r="A2596" i="7"/>
  <c r="A2597" i="7"/>
  <c r="A2598" i="7"/>
  <c r="A2599" i="7"/>
  <c r="A2600" i="7"/>
  <c r="A2601" i="7"/>
  <c r="A2602" i="7"/>
  <c r="A2603" i="7"/>
  <c r="A2604" i="7"/>
  <c r="A2605" i="7"/>
  <c r="A2606" i="7"/>
  <c r="A2607" i="7"/>
  <c r="A2608" i="7"/>
  <c r="A2609" i="7"/>
  <c r="A2610" i="7"/>
  <c r="A2611" i="7"/>
  <c r="A2612" i="7"/>
  <c r="A2613" i="7"/>
  <c r="A2614" i="7"/>
  <c r="A2615" i="7"/>
  <c r="A2616" i="7"/>
  <c r="A2617" i="7"/>
  <c r="A2618" i="7"/>
  <c r="A2619" i="7"/>
  <c r="A2620" i="7"/>
  <c r="A2621" i="7"/>
  <c r="A2622" i="7"/>
  <c r="A2623" i="7"/>
  <c r="A2624" i="7"/>
  <c r="A2625" i="7"/>
  <c r="A2626" i="7"/>
  <c r="A2627" i="7"/>
  <c r="A2628" i="7"/>
  <c r="A2629" i="7"/>
  <c r="A2630" i="7"/>
  <c r="A2631" i="7"/>
  <c r="A2632" i="7"/>
  <c r="A2633" i="7"/>
  <c r="A2634" i="7"/>
  <c r="A2635" i="7"/>
  <c r="A2636" i="7"/>
  <c r="A2637" i="7"/>
  <c r="A2638" i="7"/>
  <c r="A2639" i="7"/>
  <c r="A2640" i="7"/>
  <c r="A2641" i="7"/>
  <c r="A2642" i="7"/>
  <c r="A2643" i="7"/>
  <c r="A2644" i="7"/>
  <c r="A2645" i="7"/>
  <c r="A2646" i="7"/>
  <c r="A2647" i="7"/>
  <c r="A2648" i="7"/>
  <c r="A2649" i="7"/>
  <c r="A2650" i="7"/>
  <c r="A2651" i="7"/>
  <c r="A2652" i="7"/>
  <c r="A2653" i="7"/>
  <c r="A2654" i="7"/>
  <c r="A2655" i="7"/>
  <c r="A2656" i="7"/>
  <c r="A2657" i="7"/>
  <c r="A2658" i="7"/>
  <c r="A2659" i="7"/>
  <c r="A2660" i="7"/>
  <c r="A2661" i="7"/>
  <c r="A2662" i="7"/>
  <c r="A2663" i="7"/>
  <c r="A2664" i="7"/>
  <c r="A2665" i="7"/>
  <c r="A2666" i="7"/>
  <c r="A2667" i="7"/>
  <c r="A2668" i="7"/>
  <c r="A2669" i="7"/>
  <c r="A2670" i="7"/>
  <c r="A2671" i="7"/>
  <c r="A2672" i="7"/>
  <c r="A2673" i="7"/>
  <c r="A2674" i="7"/>
  <c r="A2675" i="7"/>
  <c r="A2676" i="7"/>
  <c r="A2677" i="7"/>
  <c r="A2678" i="7"/>
  <c r="A2679" i="7"/>
  <c r="A2680" i="7"/>
  <c r="A2681" i="7"/>
  <c r="A2682" i="7"/>
  <c r="A2683" i="7"/>
  <c r="A2684" i="7"/>
  <c r="A2685" i="7"/>
  <c r="A2686" i="7"/>
  <c r="A2687" i="7"/>
  <c r="A2688" i="7"/>
  <c r="A2689" i="7"/>
  <c r="A2690" i="7"/>
  <c r="A2691" i="7"/>
  <c r="A2692" i="7"/>
  <c r="A2693" i="7"/>
  <c r="A2694" i="7"/>
  <c r="A2695" i="7"/>
  <c r="A2696" i="7"/>
  <c r="A2697" i="7"/>
  <c r="A2698" i="7"/>
  <c r="A2699" i="7"/>
  <c r="A2700" i="7"/>
  <c r="A2701" i="7"/>
  <c r="A2702" i="7"/>
  <c r="A2703" i="7"/>
  <c r="A2704" i="7"/>
  <c r="A2705" i="7"/>
  <c r="A2706" i="7"/>
  <c r="A2707" i="7"/>
  <c r="A2708" i="7"/>
  <c r="A2709" i="7"/>
  <c r="A2710" i="7"/>
  <c r="A2711" i="7"/>
  <c r="A2712" i="7"/>
  <c r="A2713" i="7"/>
  <c r="A2714" i="7"/>
  <c r="A2715" i="7"/>
  <c r="A2716" i="7"/>
  <c r="A2717" i="7"/>
  <c r="A2718" i="7"/>
  <c r="A2719" i="7"/>
  <c r="A2720" i="7"/>
  <c r="A2721" i="7"/>
  <c r="A2722" i="7"/>
  <c r="A2723" i="7"/>
  <c r="A2724" i="7"/>
  <c r="A2725" i="7"/>
  <c r="A2726" i="7"/>
  <c r="A2727" i="7"/>
  <c r="A2728" i="7"/>
  <c r="A2729" i="7"/>
  <c r="A2730" i="7"/>
  <c r="A2731" i="7"/>
  <c r="A2732" i="7"/>
  <c r="A2733" i="7"/>
  <c r="A2734" i="7"/>
  <c r="A2735" i="7"/>
  <c r="A2736" i="7"/>
  <c r="A2737" i="7"/>
  <c r="A2738" i="7"/>
  <c r="A2739" i="7"/>
  <c r="A2740" i="7"/>
  <c r="A2741" i="7"/>
  <c r="A2742" i="7"/>
  <c r="A2743" i="7"/>
  <c r="A2744" i="7"/>
  <c r="A2745" i="7"/>
  <c r="A2746" i="7"/>
  <c r="A2747" i="7"/>
  <c r="A2748" i="7"/>
  <c r="A2749" i="7"/>
  <c r="A2750" i="7"/>
  <c r="A2751" i="7"/>
  <c r="A2752" i="7"/>
  <c r="A2753" i="7"/>
  <c r="A2754" i="7"/>
  <c r="A2755" i="7"/>
  <c r="A2756" i="7"/>
  <c r="A2757" i="7"/>
  <c r="A2758" i="7"/>
  <c r="A2759" i="7"/>
  <c r="A2760" i="7"/>
  <c r="A2761" i="7"/>
  <c r="A2762" i="7"/>
  <c r="A2763" i="7"/>
  <c r="A2764" i="7"/>
  <c r="A2765" i="7"/>
  <c r="A2766" i="7"/>
  <c r="A2767" i="7"/>
  <c r="A2768" i="7"/>
  <c r="A2769" i="7"/>
  <c r="A2770" i="7"/>
  <c r="A2771" i="7"/>
  <c r="A2772" i="7"/>
  <c r="A2773" i="7"/>
  <c r="A2774" i="7"/>
  <c r="A2775" i="7"/>
  <c r="A2776" i="7"/>
  <c r="A2777" i="7"/>
  <c r="A2778" i="7"/>
  <c r="A2779" i="7"/>
  <c r="A2780" i="7"/>
  <c r="A2781" i="7"/>
  <c r="A2782" i="7"/>
  <c r="A2783" i="7"/>
  <c r="A2784" i="7"/>
  <c r="A2785" i="7"/>
  <c r="A2786" i="7"/>
  <c r="A2787" i="7"/>
  <c r="A2788" i="7"/>
  <c r="A2789" i="7"/>
  <c r="A2790" i="7"/>
  <c r="A2791" i="7"/>
  <c r="A2792" i="7"/>
  <c r="A2793" i="7"/>
  <c r="A2794" i="7"/>
  <c r="A2795" i="7"/>
  <c r="A2796" i="7"/>
  <c r="A2797" i="7"/>
  <c r="A2798" i="7"/>
  <c r="A2799" i="7"/>
  <c r="A2800" i="7"/>
  <c r="A2801" i="7"/>
  <c r="A2802" i="7"/>
  <c r="A2803" i="7"/>
  <c r="A2804" i="7"/>
  <c r="A2805" i="7"/>
  <c r="A2806" i="7"/>
  <c r="A2807" i="7"/>
  <c r="A2808" i="7"/>
  <c r="A2809" i="7"/>
  <c r="A2810" i="7"/>
  <c r="A2811" i="7"/>
  <c r="A2812" i="7"/>
  <c r="A2813" i="7"/>
  <c r="A2814" i="7"/>
  <c r="A2815" i="7"/>
  <c r="A2816" i="7"/>
  <c r="A2817" i="7"/>
  <c r="A2818" i="7"/>
  <c r="A2819" i="7"/>
  <c r="A2820" i="7"/>
  <c r="A2821" i="7"/>
  <c r="A2822" i="7"/>
  <c r="A2823" i="7"/>
  <c r="A2824" i="7"/>
  <c r="A2825" i="7"/>
  <c r="A2826" i="7"/>
  <c r="A2827" i="7"/>
  <c r="A2828" i="7"/>
  <c r="A2829" i="7"/>
  <c r="A2830" i="7"/>
  <c r="A2831" i="7"/>
  <c r="A2832" i="7"/>
  <c r="A2833" i="7"/>
  <c r="A2834" i="7"/>
  <c r="A2835" i="7"/>
  <c r="A2836" i="7"/>
  <c r="A2837" i="7"/>
  <c r="A2838" i="7"/>
  <c r="A2839" i="7"/>
  <c r="A2840" i="7"/>
  <c r="A2841" i="7"/>
  <c r="A2842" i="7"/>
  <c r="A2843" i="7"/>
  <c r="A2844" i="7"/>
  <c r="A2845" i="7"/>
  <c r="A2846" i="7"/>
  <c r="A2847" i="7"/>
  <c r="A2848" i="7"/>
  <c r="A2849" i="7"/>
  <c r="A2850" i="7"/>
  <c r="A2851" i="7"/>
  <c r="A2852" i="7"/>
  <c r="A2853" i="7"/>
  <c r="A2854" i="7"/>
  <c r="A2855" i="7"/>
  <c r="A2856" i="7"/>
  <c r="A2857" i="7"/>
  <c r="A2858" i="7"/>
  <c r="A2859" i="7"/>
  <c r="A2860" i="7"/>
  <c r="A2861" i="7"/>
  <c r="A2862" i="7"/>
  <c r="A2863" i="7"/>
  <c r="A2864" i="7"/>
  <c r="A2865" i="7"/>
  <c r="A2866" i="7"/>
  <c r="A2867" i="7"/>
  <c r="A2868" i="7"/>
  <c r="A2869" i="7"/>
  <c r="A2870" i="7"/>
  <c r="A2871" i="7"/>
  <c r="A2872" i="7"/>
  <c r="A2873" i="7"/>
  <c r="A2874" i="7"/>
  <c r="A2875" i="7"/>
  <c r="A2876" i="7"/>
  <c r="A2877" i="7"/>
  <c r="A2878" i="7"/>
  <c r="A2879" i="7"/>
  <c r="A2880" i="7"/>
  <c r="A2881" i="7"/>
  <c r="A2882" i="7"/>
  <c r="A2883" i="7"/>
  <c r="A2884" i="7"/>
  <c r="A2885" i="7"/>
  <c r="A2886" i="7"/>
  <c r="A2887" i="7"/>
  <c r="A2888" i="7"/>
  <c r="A2889" i="7"/>
  <c r="A2890" i="7"/>
  <c r="A2891" i="7"/>
  <c r="A2892" i="7"/>
  <c r="A2893" i="7"/>
  <c r="A2894" i="7"/>
  <c r="A2895" i="7"/>
  <c r="A2896" i="7"/>
  <c r="A2897" i="7"/>
  <c r="A2898" i="7"/>
  <c r="A2899" i="7"/>
  <c r="A2900" i="7"/>
  <c r="A2901" i="7"/>
  <c r="A2902" i="7"/>
  <c r="A2903" i="7"/>
  <c r="A2904" i="7"/>
  <c r="A2905" i="7"/>
  <c r="A2906" i="7"/>
  <c r="A2907" i="7"/>
  <c r="A2908" i="7"/>
  <c r="A2909" i="7"/>
  <c r="A2910" i="7"/>
  <c r="A2911" i="7"/>
  <c r="A2912" i="7"/>
  <c r="A2913" i="7"/>
  <c r="A2914" i="7"/>
  <c r="A2915" i="7"/>
  <c r="A2916" i="7"/>
  <c r="A2917" i="7"/>
  <c r="A2918" i="7"/>
  <c r="A2919" i="7"/>
  <c r="A2920" i="7"/>
  <c r="A2921" i="7"/>
  <c r="A2922" i="7"/>
  <c r="A2923" i="7"/>
  <c r="A2924" i="7"/>
  <c r="A2925" i="7"/>
  <c r="A2926" i="7"/>
  <c r="A2927" i="7"/>
  <c r="A2928" i="7"/>
  <c r="A2929" i="7"/>
  <c r="A2930" i="7"/>
  <c r="A2931" i="7"/>
  <c r="A2932" i="7"/>
  <c r="A2933" i="7"/>
  <c r="A2934" i="7"/>
  <c r="A2935" i="7"/>
  <c r="A2936" i="7"/>
  <c r="A2937" i="7"/>
  <c r="A2938" i="7"/>
  <c r="A2939" i="7"/>
  <c r="A2940" i="7"/>
  <c r="A2941" i="7"/>
  <c r="A2942" i="7"/>
  <c r="A2943" i="7"/>
  <c r="A2944" i="7"/>
  <c r="A2945" i="7"/>
  <c r="A2946" i="7"/>
  <c r="A2947" i="7"/>
  <c r="A2948" i="7"/>
  <c r="A2949" i="7"/>
  <c r="A2950" i="7"/>
  <c r="A2951" i="7"/>
  <c r="A2952" i="7"/>
  <c r="A2953" i="7"/>
  <c r="A2954" i="7"/>
  <c r="A2955" i="7"/>
  <c r="A2956" i="7"/>
  <c r="A2957" i="7"/>
  <c r="A2958" i="7"/>
  <c r="A2959" i="7"/>
  <c r="A2960" i="7"/>
  <c r="A2961" i="7"/>
  <c r="A2962" i="7"/>
  <c r="A2963" i="7"/>
  <c r="A2964" i="7"/>
  <c r="A2965" i="7"/>
  <c r="A2966" i="7"/>
  <c r="A2967" i="7"/>
  <c r="A2968" i="7"/>
  <c r="A2969" i="7"/>
  <c r="A2970" i="7"/>
  <c r="A2971" i="7"/>
  <c r="A2972" i="7"/>
  <c r="A2973" i="7"/>
  <c r="A2974" i="7"/>
  <c r="A2975" i="7"/>
  <c r="A2976" i="7"/>
  <c r="A2977" i="7"/>
  <c r="A2978" i="7"/>
  <c r="A2979" i="7"/>
  <c r="A2980" i="7"/>
  <c r="A2981" i="7"/>
  <c r="A2982" i="7"/>
  <c r="A2983" i="7"/>
  <c r="A2984" i="7"/>
  <c r="A2985" i="7"/>
  <c r="A2986" i="7"/>
  <c r="A2987" i="7"/>
  <c r="A2988" i="7"/>
  <c r="A2989" i="7"/>
  <c r="A2990" i="7"/>
  <c r="A2991" i="7"/>
  <c r="A2992" i="7"/>
  <c r="A2993" i="7"/>
  <c r="A2994" i="7"/>
  <c r="A2995" i="7"/>
  <c r="A2996" i="7"/>
  <c r="A2997" i="7"/>
  <c r="A2998" i="7"/>
  <c r="A2999" i="7"/>
  <c r="A3000" i="7"/>
  <c r="A3001" i="7"/>
  <c r="A3002" i="7"/>
  <c r="A3003" i="7"/>
  <c r="A3004" i="7"/>
  <c r="A3005" i="7"/>
  <c r="A3006" i="7"/>
  <c r="A3007" i="7"/>
  <c r="A3008" i="7"/>
  <c r="A3009" i="7"/>
  <c r="A3010" i="7"/>
  <c r="A3011" i="7"/>
  <c r="A3012" i="7"/>
  <c r="A3013" i="7"/>
  <c r="A3014" i="7"/>
  <c r="A3015" i="7"/>
  <c r="A3016" i="7"/>
  <c r="A3017" i="7"/>
  <c r="A3018" i="7"/>
  <c r="A3019" i="7"/>
  <c r="A3020" i="7"/>
  <c r="A3021" i="7"/>
  <c r="A3022" i="7"/>
  <c r="A3023" i="7"/>
  <c r="A3024" i="7"/>
  <c r="A3025" i="7"/>
  <c r="A3026" i="7"/>
  <c r="A3027" i="7"/>
  <c r="A3028" i="7"/>
  <c r="A3029" i="7"/>
  <c r="A3030" i="7"/>
  <c r="A3031" i="7"/>
  <c r="A3032" i="7"/>
  <c r="A3033" i="7"/>
  <c r="A3034" i="7"/>
  <c r="A3035" i="7"/>
  <c r="A3036" i="7"/>
  <c r="A3037" i="7"/>
  <c r="A3038" i="7"/>
  <c r="A3039" i="7"/>
  <c r="A3040" i="7"/>
  <c r="A3041" i="7"/>
  <c r="A3042" i="7"/>
  <c r="A3043" i="7"/>
  <c r="A3044" i="7"/>
  <c r="A3045" i="7"/>
  <c r="A3046" i="7"/>
  <c r="A3047" i="7"/>
  <c r="A3048" i="7"/>
  <c r="A3049" i="7"/>
  <c r="A3050" i="7"/>
  <c r="A3051" i="7"/>
  <c r="A3052" i="7"/>
  <c r="A3053" i="7"/>
  <c r="A3054" i="7"/>
  <c r="A3055" i="7"/>
  <c r="A3056" i="7"/>
  <c r="A3057" i="7"/>
  <c r="A3058" i="7"/>
  <c r="A3059" i="7"/>
  <c r="A3060" i="7"/>
  <c r="A3061" i="7"/>
  <c r="A3062" i="7"/>
  <c r="A3063" i="7"/>
  <c r="A3064" i="7"/>
  <c r="A3065" i="7"/>
  <c r="A3066" i="7"/>
  <c r="A3067" i="7"/>
  <c r="A3068" i="7"/>
  <c r="A3069" i="7"/>
  <c r="A3070" i="7"/>
  <c r="A3071" i="7"/>
  <c r="A3072" i="7"/>
  <c r="A3073" i="7"/>
  <c r="A3074" i="7"/>
  <c r="A3075" i="7"/>
  <c r="A3076" i="7"/>
  <c r="A3077" i="7"/>
  <c r="A3078" i="7"/>
  <c r="A3079" i="7"/>
  <c r="A3080" i="7"/>
  <c r="A3081" i="7"/>
  <c r="A3082" i="7"/>
  <c r="A3083" i="7"/>
  <c r="A3084" i="7"/>
  <c r="A3085" i="7"/>
  <c r="A3086" i="7"/>
  <c r="A3087" i="7"/>
  <c r="A3088" i="7"/>
  <c r="A3089" i="7"/>
  <c r="A3090" i="7"/>
  <c r="A3091" i="7"/>
  <c r="A3092" i="7"/>
  <c r="A3093" i="7"/>
  <c r="A3094" i="7"/>
  <c r="A3095" i="7"/>
  <c r="A3096" i="7"/>
  <c r="A3097" i="7"/>
  <c r="A3098" i="7"/>
  <c r="A3099" i="7"/>
  <c r="A3100" i="7"/>
  <c r="A3101" i="7"/>
  <c r="A3102" i="7"/>
  <c r="A3103" i="7"/>
  <c r="A3104" i="7"/>
  <c r="A3105" i="7"/>
  <c r="A3106" i="7"/>
  <c r="A3107" i="7"/>
  <c r="A3108" i="7"/>
  <c r="A3109" i="7"/>
  <c r="A3110" i="7"/>
  <c r="A3111" i="7"/>
  <c r="A3112" i="7"/>
  <c r="A3113" i="7"/>
  <c r="A3114" i="7"/>
  <c r="A3115" i="7"/>
  <c r="A3116" i="7"/>
  <c r="A3117" i="7"/>
  <c r="A3118" i="7"/>
  <c r="A3119" i="7"/>
  <c r="A3120" i="7"/>
  <c r="A3121" i="7"/>
  <c r="A3122" i="7"/>
  <c r="A3123" i="7"/>
  <c r="A3124" i="7"/>
  <c r="A3125" i="7"/>
  <c r="A3126" i="7"/>
  <c r="A3127" i="7"/>
  <c r="A3128" i="7"/>
  <c r="A3129" i="7"/>
  <c r="A3130" i="7"/>
  <c r="A3131" i="7"/>
  <c r="A3132" i="7"/>
  <c r="A3133" i="7"/>
  <c r="A3134" i="7"/>
  <c r="A3135" i="7"/>
  <c r="A3136" i="7"/>
  <c r="A3137" i="7"/>
  <c r="A3138" i="7"/>
  <c r="A3139" i="7"/>
  <c r="A3140" i="7"/>
  <c r="A3141" i="7"/>
  <c r="A3142" i="7"/>
  <c r="A3143" i="7"/>
  <c r="A3144" i="7"/>
  <c r="A3145" i="7"/>
  <c r="A3146" i="7"/>
  <c r="A3147" i="7"/>
  <c r="A3148" i="7"/>
  <c r="A3149" i="7"/>
  <c r="A3150" i="7"/>
  <c r="A3151" i="7"/>
  <c r="A3152" i="7"/>
  <c r="A3153" i="7"/>
  <c r="A3154" i="7"/>
  <c r="A3155" i="7"/>
  <c r="A3156" i="7"/>
  <c r="A3157" i="7"/>
  <c r="A3158" i="7"/>
  <c r="A3159" i="7"/>
  <c r="A3160" i="7"/>
  <c r="A3161" i="7"/>
  <c r="A3162" i="7"/>
  <c r="A3163" i="7"/>
  <c r="A3164" i="7"/>
  <c r="A3165" i="7"/>
  <c r="A3166" i="7"/>
  <c r="A3167" i="7"/>
  <c r="A3168" i="7"/>
  <c r="A3169" i="7"/>
  <c r="A3170" i="7"/>
  <c r="A3171" i="7"/>
  <c r="A3172" i="7"/>
  <c r="A3173" i="7"/>
  <c r="A3174" i="7"/>
  <c r="A3175" i="7"/>
  <c r="A3176" i="7"/>
  <c r="A3177" i="7"/>
  <c r="A3178" i="7"/>
  <c r="A3179" i="7"/>
  <c r="A3180" i="7"/>
  <c r="A3181" i="7"/>
  <c r="A3182" i="7"/>
  <c r="A3183" i="7"/>
  <c r="A3184" i="7"/>
  <c r="A3185" i="7"/>
  <c r="A3186" i="7"/>
  <c r="A3187" i="7"/>
  <c r="A3188" i="7"/>
  <c r="A3189" i="7"/>
  <c r="A3190" i="7"/>
  <c r="A3191" i="7"/>
  <c r="A3192" i="7"/>
  <c r="A3193" i="7"/>
  <c r="A3194" i="7"/>
  <c r="A3195" i="7"/>
  <c r="A3196" i="7"/>
  <c r="A3197" i="7"/>
  <c r="A3198" i="7"/>
  <c r="A3199" i="7"/>
  <c r="A3200" i="7"/>
  <c r="A3201" i="7"/>
  <c r="A3202" i="7"/>
  <c r="A3203" i="7"/>
  <c r="A3204" i="7"/>
  <c r="A3205" i="7"/>
  <c r="A3206" i="7"/>
  <c r="A3207" i="7"/>
  <c r="A3208" i="7"/>
  <c r="A3209" i="7"/>
  <c r="A3210" i="7"/>
  <c r="A3211" i="7"/>
  <c r="A3212" i="7"/>
  <c r="A3213" i="7"/>
  <c r="A3214" i="7"/>
  <c r="A3215" i="7"/>
  <c r="A3216" i="7"/>
  <c r="A3217" i="7"/>
  <c r="A3218" i="7"/>
  <c r="A3219" i="7"/>
  <c r="A3220" i="7"/>
  <c r="A3221" i="7"/>
  <c r="A3222" i="7"/>
  <c r="A3223" i="7"/>
  <c r="A3224" i="7"/>
  <c r="A3225" i="7"/>
  <c r="A3226" i="7"/>
  <c r="A3227" i="7"/>
  <c r="A3228" i="7"/>
  <c r="A3229" i="7"/>
  <c r="A3230" i="7"/>
  <c r="A3231" i="7"/>
  <c r="A3232" i="7"/>
  <c r="A3233" i="7"/>
  <c r="A3234" i="7"/>
  <c r="A3235" i="7"/>
  <c r="A3236" i="7"/>
  <c r="A3237" i="7"/>
  <c r="A3238" i="7"/>
  <c r="A3239" i="7"/>
  <c r="A3240" i="7"/>
  <c r="A3241" i="7"/>
  <c r="A3242" i="7"/>
  <c r="A3243" i="7"/>
  <c r="A3244" i="7"/>
  <c r="A3245" i="7"/>
  <c r="A3246" i="7"/>
  <c r="A3247" i="7"/>
  <c r="A3248" i="7"/>
  <c r="A3249" i="7"/>
  <c r="A3250" i="7"/>
  <c r="A3251" i="7"/>
  <c r="A3252" i="7"/>
  <c r="A3253" i="7"/>
  <c r="A3254" i="7"/>
  <c r="A3255" i="7"/>
  <c r="A3256" i="7"/>
  <c r="A3257" i="7"/>
  <c r="A3258" i="7"/>
  <c r="A3259" i="7"/>
  <c r="A3260" i="7"/>
  <c r="A3261" i="7"/>
  <c r="A3262" i="7"/>
  <c r="A3263" i="7"/>
  <c r="A3264" i="7"/>
  <c r="A3265" i="7"/>
  <c r="A3266" i="7"/>
  <c r="A3267" i="7"/>
  <c r="A3268" i="7"/>
  <c r="A3269" i="7"/>
  <c r="A3270" i="7"/>
  <c r="A3271" i="7"/>
  <c r="A3272" i="7"/>
  <c r="A3273" i="7"/>
  <c r="A3274" i="7"/>
  <c r="A3275" i="7"/>
  <c r="A3276" i="7"/>
  <c r="A3277" i="7"/>
  <c r="A3278" i="7"/>
  <c r="A3279" i="7"/>
  <c r="A3280" i="7"/>
  <c r="A3281" i="7"/>
  <c r="A3282" i="7"/>
  <c r="A3283" i="7"/>
  <c r="A3284" i="7"/>
  <c r="A3285" i="7"/>
  <c r="A3286" i="7"/>
  <c r="A3287" i="7"/>
  <c r="A3288" i="7"/>
  <c r="A3289" i="7"/>
  <c r="A3290" i="7"/>
  <c r="A3291" i="7"/>
  <c r="A3292" i="7"/>
  <c r="A3293" i="7"/>
  <c r="A3294" i="7"/>
  <c r="A3295" i="7"/>
  <c r="A3296" i="7"/>
  <c r="A3297" i="7"/>
  <c r="A3298" i="7"/>
  <c r="A3299" i="7"/>
  <c r="A3300" i="7"/>
  <c r="A3301" i="7"/>
  <c r="A3302" i="7"/>
  <c r="A3303" i="7"/>
  <c r="A3304" i="7"/>
  <c r="A3305" i="7"/>
  <c r="A9" i="7" l="1"/>
</calcChain>
</file>

<file path=xl/sharedStrings.xml><?xml version="1.0" encoding="utf-8"?>
<sst xmlns="http://schemas.openxmlformats.org/spreadsheetml/2006/main" count="19645" uniqueCount="8784">
  <si>
    <t>STT</t>
  </si>
  <si>
    <t>MÃ SV</t>
  </si>
  <si>
    <t xml:space="preserve">Họ và tên </t>
  </si>
  <si>
    <t>LHC</t>
  </si>
  <si>
    <t>Anh</t>
  </si>
  <si>
    <t>K51B1KS</t>
  </si>
  <si>
    <t>15D110008</t>
  </si>
  <si>
    <t>Đào Thị</t>
  </si>
  <si>
    <t>Bưởi</t>
  </si>
  <si>
    <t>15D110009</t>
  </si>
  <si>
    <t>Vũ Ngọc</t>
  </si>
  <si>
    <t>Diệp</t>
  </si>
  <si>
    <t>15D110010</t>
  </si>
  <si>
    <t>Mào Thị</t>
  </si>
  <si>
    <t>Diệu</t>
  </si>
  <si>
    <t>Duyên</t>
  </si>
  <si>
    <t>15D110013</t>
  </si>
  <si>
    <t>Phạm Thị Thu</t>
  </si>
  <si>
    <t>Hà</t>
  </si>
  <si>
    <t>15D110014</t>
  </si>
  <si>
    <t>Đặng Thị</t>
  </si>
  <si>
    <t>Hằng</t>
  </si>
  <si>
    <t>15D110015</t>
  </si>
  <si>
    <t>Nguyễn Thị Bích</t>
  </si>
  <si>
    <t>15D110016</t>
  </si>
  <si>
    <t>Trần Mỹ</t>
  </si>
  <si>
    <t>Hạnh</t>
  </si>
  <si>
    <t>Hiếu</t>
  </si>
  <si>
    <t>15D110019</t>
  </si>
  <si>
    <t>Đỗ Thị</t>
  </si>
  <si>
    <t>Hoa</t>
  </si>
  <si>
    <t>Hường</t>
  </si>
  <si>
    <t>Lê Thu</t>
  </si>
  <si>
    <t>Huyền</t>
  </si>
  <si>
    <t>Nguyễn Thị Thu</t>
  </si>
  <si>
    <t>15D110024</t>
  </si>
  <si>
    <t>Nguyễn Thị</t>
  </si>
  <si>
    <t>Lan</t>
  </si>
  <si>
    <t>Linh</t>
  </si>
  <si>
    <t>Loan</t>
  </si>
  <si>
    <t>Mai</t>
  </si>
  <si>
    <t>15D110031</t>
  </si>
  <si>
    <t>Phạm Thị</t>
  </si>
  <si>
    <t>15D110033</t>
  </si>
  <si>
    <t>Thân Thị Thu</t>
  </si>
  <si>
    <t>Nga</t>
  </si>
  <si>
    <t>Ngọc</t>
  </si>
  <si>
    <t>Oanh</t>
  </si>
  <si>
    <t>Phương</t>
  </si>
  <si>
    <t>15D110040</t>
  </si>
  <si>
    <t>Quỳnh</t>
  </si>
  <si>
    <t>15D250141</t>
  </si>
  <si>
    <t>Đào Phương</t>
  </si>
  <si>
    <t>K51B3LH</t>
  </si>
  <si>
    <t>15D250144</t>
  </si>
  <si>
    <t>Vũ Thị Tâm</t>
  </si>
  <si>
    <t>Trần Thị</t>
  </si>
  <si>
    <t>Giang</t>
  </si>
  <si>
    <t>15D250151</t>
  </si>
  <si>
    <t>Lê Thị</t>
  </si>
  <si>
    <t>15D250152</t>
  </si>
  <si>
    <t>Vũ Thị Thu</t>
  </si>
  <si>
    <t>Nguyễn Thị Phương</t>
  </si>
  <si>
    <t>15D250156</t>
  </si>
  <si>
    <t>Lưu Thị</t>
  </si>
  <si>
    <t>Huệ</t>
  </si>
  <si>
    <t>15D250158</t>
  </si>
  <si>
    <t>15D250159</t>
  </si>
  <si>
    <t>15D250165</t>
  </si>
  <si>
    <t>15D250167</t>
  </si>
  <si>
    <t>Mến</t>
  </si>
  <si>
    <t>15D250170</t>
  </si>
  <si>
    <t>Nguyễn Thị Hồng</t>
  </si>
  <si>
    <t>Ngát</t>
  </si>
  <si>
    <t>15D250171</t>
  </si>
  <si>
    <t>15D250172</t>
  </si>
  <si>
    <t>Đoàn Thị</t>
  </si>
  <si>
    <t>Nhất</t>
  </si>
  <si>
    <t>15D250173</t>
  </si>
  <si>
    <t>Nõn</t>
  </si>
  <si>
    <t>15D250174</t>
  </si>
  <si>
    <t>Nguyễn Duy</t>
  </si>
  <si>
    <t>Phúc</t>
  </si>
  <si>
    <t>Nguyễn Minh</t>
  </si>
  <si>
    <t>15D250180</t>
  </si>
  <si>
    <t>Đinh Thị</t>
  </si>
  <si>
    <t>Tâm</t>
  </si>
  <si>
    <t>Thảo</t>
  </si>
  <si>
    <t>15D250182</t>
  </si>
  <si>
    <t>Thu</t>
  </si>
  <si>
    <t>Thúy</t>
  </si>
  <si>
    <t>15D250185</t>
  </si>
  <si>
    <t>Thủy</t>
  </si>
  <si>
    <t>15D250187</t>
  </si>
  <si>
    <t>Lê Thị Huyền</t>
  </si>
  <si>
    <t>Trang</t>
  </si>
  <si>
    <t>15D250189</t>
  </si>
  <si>
    <t>Đậu Thị Thúy</t>
  </si>
  <si>
    <t>Vân</t>
  </si>
  <si>
    <t>15D250190</t>
  </si>
  <si>
    <t>Phạm Hải</t>
  </si>
  <si>
    <t>Yến</t>
  </si>
  <si>
    <t>15D250161</t>
  </si>
  <si>
    <t>Hoàng Khánh</t>
  </si>
  <si>
    <t>K52B3LH</t>
  </si>
  <si>
    <t>K51B4LH</t>
  </si>
  <si>
    <t>Ánh</t>
  </si>
  <si>
    <t>Nguyễn Thị Thanh</t>
  </si>
  <si>
    <t>15D250216</t>
  </si>
  <si>
    <t>Dung</t>
  </si>
  <si>
    <t>Vũ Thị Thùy</t>
  </si>
  <si>
    <t>Vũ Thị</t>
  </si>
  <si>
    <t>15D250221</t>
  </si>
  <si>
    <t>15D250226</t>
  </si>
  <si>
    <t>Phạm Thiên</t>
  </si>
  <si>
    <t>Hương</t>
  </si>
  <si>
    <t>15D250230</t>
  </si>
  <si>
    <t>Lưu Thị Huệ</t>
  </si>
  <si>
    <t>15D250231</t>
  </si>
  <si>
    <t>Nguyễn Phương</t>
  </si>
  <si>
    <t>15D250233</t>
  </si>
  <si>
    <t>Trần Anh</t>
  </si>
  <si>
    <t>15D250234</t>
  </si>
  <si>
    <t>15D250235</t>
  </si>
  <si>
    <t>Nguyễn Quỳnh</t>
  </si>
  <si>
    <t>15D250238</t>
  </si>
  <si>
    <t>Hoàng Thị Thanh</t>
  </si>
  <si>
    <t>Trần Thanh</t>
  </si>
  <si>
    <t>15D250243</t>
  </si>
  <si>
    <t>15D250245</t>
  </si>
  <si>
    <t>15D250244</t>
  </si>
  <si>
    <t>Nguyễn Thị Hằng</t>
  </si>
  <si>
    <t>15D250246</t>
  </si>
  <si>
    <t>Phượng</t>
  </si>
  <si>
    <t>15D250248</t>
  </si>
  <si>
    <t>Phan Thị Thúy</t>
  </si>
  <si>
    <t>15D250249</t>
  </si>
  <si>
    <t>Trần Thị Thanh</t>
  </si>
  <si>
    <t>Thùy</t>
  </si>
  <si>
    <t>15D250258</t>
  </si>
  <si>
    <t>Hoàng Sơn</t>
  </si>
  <si>
    <t>Tùng</t>
  </si>
  <si>
    <t>15D250259</t>
  </si>
  <si>
    <t>Nguyễn Thảo</t>
  </si>
  <si>
    <t>Vy</t>
  </si>
  <si>
    <t>15D250240</t>
  </si>
  <si>
    <t>Đặng Thúy</t>
  </si>
  <si>
    <t>Nghi</t>
  </si>
  <si>
    <t>Giải pháp marketing nhằm nâng cao năng lực cạnh tranh của công ty TNHH MTV Lifespace, Hà Nội</t>
  </si>
  <si>
    <t>K51B3KS</t>
  </si>
  <si>
    <t>15D110146</t>
  </si>
  <si>
    <t>Trần Thị Ngọc</t>
  </si>
  <si>
    <t>15D110148</t>
  </si>
  <si>
    <t>Trần Dương</t>
  </si>
  <si>
    <t>Đàm</t>
  </si>
  <si>
    <t>14D110187</t>
  </si>
  <si>
    <t>Trần Thị Thu</t>
  </si>
  <si>
    <t>15D110153</t>
  </si>
  <si>
    <t>15D110154</t>
  </si>
  <si>
    <t>Dương Thị</t>
  </si>
  <si>
    <t>15D110156</t>
  </si>
  <si>
    <t>Phan Thị</t>
  </si>
  <si>
    <t>15D110159</t>
  </si>
  <si>
    <t>15D110162</t>
  </si>
  <si>
    <t>Lệ</t>
  </si>
  <si>
    <t>15D110165</t>
  </si>
  <si>
    <t>Phạm Thị Thùy</t>
  </si>
  <si>
    <t>Phạm Minh</t>
  </si>
  <si>
    <t>Nhi</t>
  </si>
  <si>
    <t>15D110176</t>
  </si>
  <si>
    <t>Cồ Minh</t>
  </si>
  <si>
    <t>15D110179</t>
  </si>
  <si>
    <t>Nguyễn Thúy</t>
  </si>
  <si>
    <t>15D110182</t>
  </si>
  <si>
    <t>15D110183</t>
  </si>
  <si>
    <t>Cao Thị</t>
  </si>
  <si>
    <t>Thoại</t>
  </si>
  <si>
    <t>15D110185</t>
  </si>
  <si>
    <t>Phạm Hoài</t>
  </si>
  <si>
    <t>15D110197</t>
  </si>
  <si>
    <t>Lê Ngọc Phương</t>
  </si>
  <si>
    <t>15D110192</t>
  </si>
  <si>
    <t>Vũ Thị Cẩm</t>
  </si>
  <si>
    <t>Tú</t>
  </si>
  <si>
    <t>15D110170</t>
  </si>
  <si>
    <t xml:space="preserve">Nguyễn Thị </t>
  </si>
  <si>
    <t>K51B4KS</t>
  </si>
  <si>
    <t>15D110220</t>
  </si>
  <si>
    <t>15D110223</t>
  </si>
  <si>
    <t>Mai Thị</t>
  </si>
  <si>
    <t>Nhàn</t>
  </si>
  <si>
    <t>Nhung</t>
  </si>
  <si>
    <t>15D110247</t>
  </si>
  <si>
    <t>Nguyễn Thanh</t>
  </si>
  <si>
    <t>15D110254</t>
  </si>
  <si>
    <t>Nguyễn Hồng</t>
  </si>
  <si>
    <t>15D110256</t>
  </si>
  <si>
    <t>Tôn Minh</t>
  </si>
  <si>
    <t>Thư</t>
  </si>
  <si>
    <t>15D110258</t>
  </si>
  <si>
    <t>15D110264</t>
  </si>
  <si>
    <t>15D110265</t>
  </si>
  <si>
    <t>Nguyễn Quang</t>
  </si>
  <si>
    <t>Vũ</t>
  </si>
  <si>
    <t>15D250004</t>
  </si>
  <si>
    <t>Hoàng Thị Ngọc</t>
  </si>
  <si>
    <t>K51B1LH</t>
  </si>
  <si>
    <t>15D250005</t>
  </si>
  <si>
    <t>Dần</t>
  </si>
  <si>
    <t>15D250006</t>
  </si>
  <si>
    <t>Nguyễn Tiến</t>
  </si>
  <si>
    <t>Đạt</t>
  </si>
  <si>
    <t>15D250007</t>
  </si>
  <si>
    <t>Nguyễn Thuỳ</t>
  </si>
  <si>
    <t>Hoàn thiện chính sách quảng cáo của công ty cổ phần Dịch vụ Du lịch Quốc tế Bestour, Hà Nội</t>
  </si>
  <si>
    <t>15D250008</t>
  </si>
  <si>
    <t>Khuất Thị</t>
  </si>
  <si>
    <t>15D250010</t>
  </si>
  <si>
    <t>Vũ Thị Hương</t>
  </si>
  <si>
    <t>15D250012</t>
  </si>
  <si>
    <t>15D250014</t>
  </si>
  <si>
    <t>Giải pháp marketing phát triển thị trường khách du lịch quốc tế của khách sạn Mường Thanh Holiday Mộc Châu, Sơn La</t>
  </si>
  <si>
    <t>Hoài</t>
  </si>
  <si>
    <t>15D250024</t>
  </si>
  <si>
    <t>Nguyễn Thị Thùy</t>
  </si>
  <si>
    <t>15D250025</t>
  </si>
  <si>
    <t>Hoàng Thị Phương</t>
  </si>
  <si>
    <t>15D250030</t>
  </si>
  <si>
    <t>15D250033</t>
  </si>
  <si>
    <t>Nguyệt</t>
  </si>
  <si>
    <t>15D250036</t>
  </si>
  <si>
    <t>Nguyễn Thị Mai</t>
  </si>
  <si>
    <t>15D250040</t>
  </si>
  <si>
    <t>Quách Thị</t>
  </si>
  <si>
    <t>Giải pháp marketing nhằm nâng cao năng lực cạnh tranh của khách sạn Hồng Hà, công ty TNHH Bất động sản Phú Gia, Hà Nội</t>
  </si>
  <si>
    <t>15D250048</t>
  </si>
  <si>
    <t>Nguyễn Thị Huyền</t>
  </si>
  <si>
    <t>Xuân</t>
  </si>
  <si>
    <t>K51B2LH</t>
  </si>
  <si>
    <t>15D250073</t>
  </si>
  <si>
    <t>Nguyễn Thị Lan</t>
  </si>
  <si>
    <t>Giải pháp marketing thu hút khách du lịch nội địa của công ty cổ phần Làng Du lịch Cộng đồng Pù Luông, Thanh Hóa</t>
  </si>
  <si>
    <t>15D250077</t>
  </si>
  <si>
    <t>15D250079</t>
  </si>
  <si>
    <t>15D250080</t>
  </si>
  <si>
    <t>Đặng Thị Hương</t>
  </si>
  <si>
    <t>15D250081</t>
  </si>
  <si>
    <t>Đỗ Thu</t>
  </si>
  <si>
    <t>15D250084</t>
  </si>
  <si>
    <t>Trịnh Quang</t>
  </si>
  <si>
    <t>15D250085</t>
  </si>
  <si>
    <t>15D250086</t>
  </si>
  <si>
    <t>15D250087</t>
  </si>
  <si>
    <t>Đinh Thị Minh</t>
  </si>
  <si>
    <t>15D250088</t>
  </si>
  <si>
    <t>Bàn Thị</t>
  </si>
  <si>
    <t>15D250090</t>
  </si>
  <si>
    <t>Đặng Hoa Mai</t>
  </si>
  <si>
    <t>15D250093</t>
  </si>
  <si>
    <t>15D250094</t>
  </si>
  <si>
    <t>Nguyễn Thị Trúc</t>
  </si>
  <si>
    <t>15D250098</t>
  </si>
  <si>
    <t>Mùa</t>
  </si>
  <si>
    <t>15D250099</t>
  </si>
  <si>
    <t>15D250102</t>
  </si>
  <si>
    <t>15D250103</t>
  </si>
  <si>
    <t>Nguyễn Thị Minh</t>
  </si>
  <si>
    <t>15D250109</t>
  </si>
  <si>
    <t>Nguyễn Thị Xuân</t>
  </si>
  <si>
    <t>15D250110</t>
  </si>
  <si>
    <t>15D250111</t>
  </si>
  <si>
    <t>Đỗ Thị Thanh</t>
  </si>
  <si>
    <t>14D250109</t>
  </si>
  <si>
    <t>15D250115</t>
  </si>
  <si>
    <t>Dương Ngọc</t>
  </si>
  <si>
    <t>15D250116</t>
  </si>
  <si>
    <t>Bùi Ngọc</t>
  </si>
  <si>
    <t>Trà</t>
  </si>
  <si>
    <t>15D250117</t>
  </si>
  <si>
    <t>Hoàng Quỳnh</t>
  </si>
  <si>
    <t>15D250118</t>
  </si>
  <si>
    <t>15D250122</t>
  </si>
  <si>
    <t>Yên</t>
  </si>
  <si>
    <t>15D110041</t>
  </si>
  <si>
    <t>Vũ Thị Trúc</t>
  </si>
  <si>
    <t>15D110042</t>
  </si>
  <si>
    <t>Vũ Thị Thanh</t>
  </si>
  <si>
    <t>15D110045</t>
  </si>
  <si>
    <t>15D110051</t>
  </si>
  <si>
    <t>Bùi Lê</t>
  </si>
  <si>
    <t>Giải pháp marketing nhằm nâng cao năng lực cạnh tranh của khách sạn Angle Palace, công ty TNHH Dịch vụ Giải trí và Thương mại Phúc An, Hà Nội</t>
  </si>
  <si>
    <t>15D110054</t>
  </si>
  <si>
    <t>Thiều Thị</t>
  </si>
  <si>
    <t>15D110056</t>
  </si>
  <si>
    <t>Liên</t>
  </si>
  <si>
    <t>15D110036</t>
  </si>
  <si>
    <t>Nguyễn Lan</t>
  </si>
  <si>
    <t>15D110071</t>
  </si>
  <si>
    <t>Đặng Minh</t>
  </si>
  <si>
    <t>K51B2KS</t>
  </si>
  <si>
    <t>15D110073</t>
  </si>
  <si>
    <t>15D110074</t>
  </si>
  <si>
    <t>Nguyễn Vân</t>
  </si>
  <si>
    <t>15D110079</t>
  </si>
  <si>
    <t>Dịu</t>
  </si>
  <si>
    <t>15D110083</t>
  </si>
  <si>
    <t>Phan Thanh</t>
  </si>
  <si>
    <t>15D110090</t>
  </si>
  <si>
    <t>Chu Thị Thu</t>
  </si>
  <si>
    <t>Hưởng</t>
  </si>
  <si>
    <t>15D110091</t>
  </si>
  <si>
    <t>15D110095</t>
  </si>
  <si>
    <t>15D110096</t>
  </si>
  <si>
    <t>15D110098</t>
  </si>
  <si>
    <t>Vũ Mỹ</t>
  </si>
  <si>
    <t>15D110099</t>
  </si>
  <si>
    <t>15D110107</t>
  </si>
  <si>
    <t>Hà Kim</t>
  </si>
  <si>
    <t>Phụng</t>
  </si>
  <si>
    <t>15D110114</t>
  </si>
  <si>
    <t>Tống Bảo</t>
  </si>
  <si>
    <t>Thoa</t>
  </si>
  <si>
    <t>15D110117</t>
  </si>
  <si>
    <t>15D110120</t>
  </si>
  <si>
    <t>Mai Văn</t>
  </si>
  <si>
    <t>Toàn</t>
  </si>
  <si>
    <t>15D110125</t>
  </si>
  <si>
    <t>Phạm Thị Tố</t>
  </si>
  <si>
    <t>Uyên</t>
  </si>
  <si>
    <t>Hoàn thiện marketing mục tiêu của khách sạn Thăng Long Opera, công ty Thương mại và cung ứng nhân lực Tổng công ty Du lịch Hà Nội, công ty TNHH, Hà Nội</t>
  </si>
  <si>
    <t>Hoàn thiện chính sách quảng cáo của khách sạn Trống Đồng, công ty TNHH Thương mại Quang Cường, Thanh Hóa</t>
  </si>
  <si>
    <t>Giải pháp marketing thu hút khách du lịch inbound của công ty cổ phần HanoiRedtour, Hà Nội</t>
  </si>
  <si>
    <t>Giải pháp marketing thu hút khách du lịch Hàn Quốc của khách sạn Midori Boutique, công ty TNHH Quản lý khách sạn và tòa nhà HG, Hà Nội</t>
  </si>
  <si>
    <t>Hoàn thiện chính sách quảng cáo của công ty TNHH Thương mại và Du lịch Letuan, Hà Nội</t>
  </si>
  <si>
    <t>Giải pháp marketing phát triển thị trường khách nội địa của công ty TNHH Thương mại và Dịch vụ Happy Land, Hà Nội</t>
  </si>
  <si>
    <t xml:space="preserve">Tên đề tài khóa luận </t>
  </si>
  <si>
    <t>Hoàn thiện hoạt động quảng cáo của công ty cổ phần Cenco Việt Nam, Hà Nội</t>
  </si>
  <si>
    <t>Giải pháp marketing thu hút khách du lịch quốc tế của công ty cổ phần  Đầu tư Thương mại Dịch vụ Du lịch Đất Việt, Hà Nội</t>
  </si>
  <si>
    <t>Hoàn thiện chính sách xúc tiến của công ty cổ phần Thương mại và Du lịch Sông Việt, Hà Nội</t>
  </si>
  <si>
    <t>Giải pháp marketing thu hút khách du lịch Hàn Quốc của công ty cổ phần Du lịch Thương mại và Dịch vụ Viet Star, Hà Nội</t>
  </si>
  <si>
    <t>Giải pháp marketing phát triển thị trường  khách du lịch của công ty cổ phần Du lịch Vẻ đẹp Việt, Hà Nội</t>
  </si>
  <si>
    <t>Giải pháp marketing nhằm nâng cao năng lực cạnh tranh của Khách sạn Oasis Hanoi, công ty cổ phần Ốc Đảo, Hà Nội</t>
  </si>
  <si>
    <t>Giải pháp marketing nhằm nâng cao năng lực cạnh tranh của khách sạn Crowne Plaza West Hanoi, Hà Nội</t>
  </si>
  <si>
    <t>Giải pháp marketing nhằm nâng cao năng lực cạnh tranh của Nhà hàng Milan, Khách sạn Intercontinental Hanoi Westlake, Hà Nội</t>
  </si>
  <si>
    <t>Hoàn thiện chính sách xúc tiến của công ty cổ phần Hanoi Redtours, Hà Nội</t>
  </si>
  <si>
    <t>Giải pháp marketing nhằm nâng cao năng lực cạnh tranh của Nhà hàng Nhật Bản Daruma tại cơ sở Indochina Plaza Hanoi, công ty cổ phần Thương mại Dịch vụ Cổng Vàng, Hà Nội</t>
  </si>
  <si>
    <t>Giải pháp marketing nhằm nâng cao năng lực cạnh tranh của công ty TNHH Thương mại và Du lịch Hoàn Kiếm, Hà Nội</t>
  </si>
  <si>
    <t>Giải pháp marketing nhằm nâng cao năng lực cạnh tranh của khách sạn Lotte Hanoi, Hà Nội</t>
  </si>
  <si>
    <t>Hoàn thiện marketing mục tiêu của công ty TNHH Khu du lịch Vịnh Thiên Đường, Hà Nội</t>
  </si>
  <si>
    <t>Giải pháp marketing phát triển thị trường khách du lịch quốc tế của A25 Hotel, công ty cổ phần Đầu tư và Thương mại Ngọc Thanh, Hà Nội</t>
  </si>
  <si>
    <t>Giải pháp marketing phát triển thị trường khách du lịch nội địa của công ty TNHH Du lịch Chào Thế Giới, Hà Nội</t>
  </si>
  <si>
    <t>Giải pháp marketing nhằm nâng cao năng lực cạnh tranh của nhà hàng Akaari 1, công ty cổ phần Linh Nhâm, Hà Nội</t>
  </si>
  <si>
    <t>Hoàn thiện chính sách quảng cáo của khách sạn Oasis, công ty cổ phần Ốc Đảo, Hà Nội</t>
  </si>
  <si>
    <t>Giải pháp marketing phát triển thị trường khách du lịch nội địa của công ty TNHH Thương mại và Du lịch Letuan, Hà Nội</t>
  </si>
  <si>
    <t>Giải pháp marketing nhằm nâng cao năng lực cạnh tranh của Khách sạn Mường Thanh Hanoi Center, Chi nhánh công ty cổ phần Tập đoàn Mường Thanh, Hà Nội</t>
  </si>
  <si>
    <t>Giải pháp marketing thu hút khách du lịch quốc tế của khách sạn A25 Asean, công ty cổ phần Đầu tư và Thương mại Ngọc Thanh, Hà Nội</t>
  </si>
  <si>
    <t>Hoàn thiện marketing mục tiêu của công ty TNHH Du lịch Chào Thế Giới, Hà Nội</t>
  </si>
  <si>
    <t>Giải pháp phát triển sản phẩm mới của công ty TNHH Khu du lịch Vịnh Thiên Đường, Hà Nội</t>
  </si>
  <si>
    <t>Hoàn thiện chính sách giá của công ty TNHH Khu du lịch Vịnh Thiên Đường, Hà Nội</t>
  </si>
  <si>
    <t>Hoàn thiện chính sách giá của công ty cổ phần  Đầu tư Dịch vụ Du lịch Việt Nam, Hà Nội</t>
  </si>
  <si>
    <t>Giải pháp phát triển sản phẩm mới của công ty TNHH Du lịch và Dịch vụ Di sản Việt Nam, Hà Nội</t>
  </si>
  <si>
    <t>Giải pháp phát triển sản phẩm mới của công ty cổ phần  Đầu tư Dịch vụ Du lịch Việt Nam, Hà Nội</t>
  </si>
  <si>
    <t>Hoàn thiện chính sách sản phẩm của khách sạn Yến, công ty cổ phần Dịch vụ và Du lịch Bình An, Hà Nội</t>
  </si>
  <si>
    <t>Hoàn thiện chính sách quảng cáo của Khách sạn My Way Hotel &amp; Residence, công ty cổ phần Khu nghỉ dưỡng Vườn Cọ, Hà Nội</t>
  </si>
  <si>
    <t>Hoàn thiện tổ chức sự kiện của công ty cổ phần  Đầu tư Dịch vụ Du lịch Việt Nam, Hà Nội</t>
  </si>
  <si>
    <t>Hoàn thiện quản trị kênh phân phối của khách sạn Hanoi Daewoo, Hà Nội</t>
  </si>
  <si>
    <t>Hoàn thiện marketing mục tiêu của công ty THHH Nam Hùng, Hà Nội</t>
  </si>
  <si>
    <t>Hoàn thiện chính sách giá của công ty cổ phần Dịch vụ Du lịch Quốc tế Bestour, Hà Nội</t>
  </si>
  <si>
    <t>Hoàn thiện hoạt động marketing nội bộ của công ty cổ phần Liên minh Du lịch Toàn Cầu, Hà Nội</t>
  </si>
  <si>
    <t>Hoàn thiện chính sách sản phẩm của công ty cổ phần Giáo dục và Du lịch Minh Khuê, Bắc Giang</t>
  </si>
  <si>
    <t>Hoàn thiện chính sách sản phẩm của Khách sạn Mường Thanh Xa La, Chi nhánh công ty cổ phần Tập đoàn Mường Thanh, Hà Nội</t>
  </si>
  <si>
    <t>Hoản thiện quản trị kênh phân phối của công ty TNHH Du lịch Chào Thế Giới, Hà Nội</t>
  </si>
  <si>
    <t>Hoàn thiện chính sách quảng cáo của khách sạn Brandi Hanoi, công ty cổ phần Thương mại Quốc tế Thành Hưng, Hà Nội</t>
  </si>
  <si>
    <t>Hoàn thiện tổ chức sự kiện của khách sạn Super Hotel Candle, Hà Nội</t>
  </si>
  <si>
    <t>Hoàn thiện tổ chức sự kiện của Khách sạn Fortuna, công ty TNHH Khách sạn Hà Nội Fortuna, Hà Nội</t>
  </si>
  <si>
    <t>Hoàn thiện hoạt động marketing nội bộ của công ty TNHH Thương mại, Dịch vụ và Đầu tư phát triển AJC Việt Nam, Hà Nội</t>
  </si>
  <si>
    <t>Hoàn thiện hoạt động marketing nội bộ của công ty cổ phần Đầu tư Du lịch Hà Nội, Hà Nội</t>
  </si>
  <si>
    <t>Hoàn thiện hoạt động marketing nội bộ của khách sạn Oasis, công ty cổ phần Ốc Đảo, Hà Nội</t>
  </si>
  <si>
    <t>Hoàn thiện hoạt động marketing nội bộ của khách sạn Essence Hotel Hanoi, công ty cổ phần Du lịch và Khách sạn Hoàng Dương, Hà Nội</t>
  </si>
  <si>
    <t>Hoàn thiện hoạt động marketing nội bộ của công ty TNHH Thương mại Dịch vụ Du lịch Xuân Sơn, Hà Nội</t>
  </si>
  <si>
    <t>Hoàn thiện chính sách xúc tiến của khách sạn ATS, Bộ Tư lệnh Thủ đô Hà Nội, Hà Nội</t>
  </si>
  <si>
    <t>Hoàn thiện chính sách xúc tiến của khách sạn The Hanoi Club, công ty TNHH Câu Lạc Bộ, Hà Nội</t>
  </si>
  <si>
    <t>Hoàn thiện quản trị kênh phân phối của công ty TNHH Thương mại và Du lịch Quốc tế, Hà Nội</t>
  </si>
  <si>
    <t>Hoàn thiện quản trị kênh phân phối của công ty cổ phần Thương mại và Du lịch Sông Việt, Hà Nội</t>
  </si>
  <si>
    <t>Hoàn thiện quản trị kênh phân phối của công ty TNHH Vietrantour Hà Nội, Hà Nội</t>
  </si>
  <si>
    <t>Hoàn thiện quản trị kênh phân phối của công ty cổ phần Liên minh Du lịch Toàn Cầu, Hà Nội</t>
  </si>
  <si>
    <t>Hoàn thiện chính sách giá của công ty TNHH OM Việt Nam, Hà Nội</t>
  </si>
  <si>
    <t>Hoàn thiện chính sách giá của công ty TNHH Du lịch Tân Phương Đông, Hà Nội</t>
  </si>
  <si>
    <t>Hoàn thiện chính sách giá của công ty cổ phần Xúc tiến Thương mại và Du lịch Apollo, Hà Nội</t>
  </si>
  <si>
    <t>Giải pháp phát triển sản phẩm mới của công ty TNHH du lịch Huyền Thoại Đông Dương, Hà Nội</t>
  </si>
  <si>
    <t>Giải pháp phát triển sản phẩm mới của công ty TNHH Du lịch và Thương mại Chookies, Ninh Bình</t>
  </si>
  <si>
    <t>Giải pháp phát triển sản phẩm mới của công ty TNHH MTV Du lịch Dũng Ngân, Phú Thọ</t>
  </si>
  <si>
    <t>Giải pháp phát triển sản phẩm mới của công ty TNHH Dịch vụ và Lữ hành Văn hóa Việt, Hà Nội</t>
  </si>
  <si>
    <t>Hoàn thiện chính sách sản phẩm của công ty TNHH Du lịch và Dịch vụ Mega Việt Nam, Hà Nội</t>
  </si>
  <si>
    <t>Hoàn thiện chính sách sản phẩm của Khách sạn Mường Thanh Lào Cai, Chi nhánh DNTN Xây dựng ố 1 Tỉnh Điện Biên, Lào Cai</t>
  </si>
  <si>
    <t>Hoàn thiện chính sách sản phẩm của My Way Hotel &amp; Residence, công ty cổ phần Khu nghỉ dưỡng Vườn Cọ, Hà Nội</t>
  </si>
  <si>
    <t>Hoàn thiện marketing mục tiêu của công ty cổ phần xúc tiến thương mại và Du lịch Apollo, Hà Nội</t>
  </si>
  <si>
    <t>Giải pháp marketing thu hút khách du lịch Nhật Bản của khách sạn London Hà Nội, công ty cổ phần Đầu tư Thương mại Anh Đức, Hà Nội</t>
  </si>
  <si>
    <t>Giải pháp marketing thu hút khách du lịch lựa chọn đi các tour Trung Quốc của công ty cổ phần Đầu tư Du lịch Hà Nội, Hà Nội</t>
  </si>
  <si>
    <t>Giải pháp marketing thu hút khách du lịch quốc tế của công ty cổ phần Đầu tư Du lịch Hà Nội, Hà Nội</t>
  </si>
  <si>
    <t>Giải pháp marketing thu hút khách du lịch nội địa của công ty cổ phần Đầu tư Dịch vụ Du lịch Việt Nam, Hà Nội</t>
  </si>
  <si>
    <t>Giải pháp marketing thu hút khách du lịch quốc tế của công ty cổ phần Đầu tư Dịch vụ Du lịch Việt Nam, Hà Nội</t>
  </si>
  <si>
    <t>Giải pháp marketing phát triển thị trường khách quốc tế của công ty cổ phần Tập đoàn Sông Hồng Thủ Đô, Vĩnh Phúc</t>
  </si>
  <si>
    <t>Hoàn thiện chính sách xúc tiến của công ty cổ phần Mixgroup, Hà Nội</t>
  </si>
  <si>
    <t>Hoàn thiện chính sách giá của Nhà hàng Nhật Bản Akaari 1, công ty cổ phần Linh Nhâm, Hà Nội</t>
  </si>
  <si>
    <t>Giải pháp marketing phát triển thị trường khách du lịch quốc tế của khách sạn Medallion Hà Nội, công ty cổ phần Đại Long Thành, Hà Nội</t>
  </si>
  <si>
    <t>Giải pháp marketing phát triển thị trường khách du lịch của khách sạn Wild Lotus, Công ty TNHH Phát triển Thương mại và Dịch vụ Du lịch Ngọc Anh, Hà Nội</t>
  </si>
  <si>
    <t>Giải pháp marketing phát triển thị trường khách du lịch outbound công ty lữ hành HanoiTourist, Tổng công ty Du lịch Hà Nội</t>
  </si>
  <si>
    <t>Giải pháp marketing phát triển thị trường khách du lịch quốc tế của công ty TNHH Du lịch Chào Thế Giới, Hà Nội</t>
  </si>
  <si>
    <t>Giải pháp marketing phát triển thị trường khách du lịch nội địa của công ty cổ phần Đầu tư và Phát triển Anhcom, Hà Nội</t>
  </si>
  <si>
    <t>Hoàn thiện marketing mục tiêu của công ty cổ phần Đầu tư Dịch vụ Du lịch Việt Nam, Hà Nội</t>
  </si>
  <si>
    <t>Hoàn thiện tổ chức sự kiện của công ty TNHH Khu du lịch Vịnh Thiên Đường, Hà Nội</t>
  </si>
  <si>
    <t>Hoàn thiện marketing mục tiêu của công ty TNHH Dịch vụ Thương mại và Tổ chức tiệc Anh Quân, Hà Nội</t>
  </si>
  <si>
    <t>Hoàn thiện marketing mục tiêu của khách sạn Western Hà Nội, công ty cổ phần Đầu tư và Phát triển Xây dựng Bắc Thăng Long, Hà Nội</t>
  </si>
  <si>
    <t>Hoàn thiện hoạt động marketing nội bộ của khách sạn Medallion Hà Nội, công ty TNHH Thương mại Long Thành II, Hà Nội</t>
  </si>
  <si>
    <t>Hoàn thiện chính sách sản phẩm của công ty TNHH Lữ hành Quốc tế Biển Đông, Hà Nội</t>
  </si>
  <si>
    <t>Hoàn thiện chính sách sản phẩm của công ty cổ phần Lữ hành Việt - Du lịch Việt Nam, Hà Nội</t>
  </si>
  <si>
    <t>Giải pháp phát triển sản phẩm mới của nhà hàng Hutong, công ty cổ phần Thương mại và Dịch vụ Cổng Vàng, Hà Nội</t>
  </si>
  <si>
    <t>Giải pháp phát triển sản phẩm mới của công ty cổ phần Đầu tư Du lịch Hà Nội, Hà Nội</t>
  </si>
  <si>
    <t>Giải pháp phát triển sản phẩm mới của công ty cổ phần Thương mại Du lịch Quốc tế Thành Công, Hà Nội</t>
  </si>
  <si>
    <t>Hoàn thiện chính sách giá của Focus travel Hà Nội, công ty TNHH Thương mại và Du lịch Trọng Điểm, Hà Nội</t>
  </si>
  <si>
    <t>Hoàn thiện chính sách giá của Nhà hàng lẩu nấm Ashima 1, công ty cổ phần Thương mại Dịch vụ Cổng Vàng, Hà Nội</t>
  </si>
  <si>
    <t>Hoàn thiện chính sách giá của công ty cổ phần Đầu tư Phát triển Rồng Việt, Ninh Bình</t>
  </si>
  <si>
    <t>Hoàn thiện quản trị kênh phân phối của công ty TNHH Du lịch Quốc tế Bảo Sơn, Hà Nội</t>
  </si>
  <si>
    <t>Hoàn thiện quản trị kênh phân phối của công ty cổ phần Đầu tư Dịch vụ Du lịch Việt Nam, Hà Nội</t>
  </si>
  <si>
    <t>Hoàn thiện quản trị kênh phân phối của công ty cổ phần Phát triển Du lịch và Vận tải Quốc tế IFA, Hà Nội</t>
  </si>
  <si>
    <t>Hoàn thiện hoạt động marketing nội bộ của công ty cổ phần Đầu tư Dịch vụ Du lịch Việt Nam, Hà Nội</t>
  </si>
  <si>
    <t>Hoàn thiện quản trị kênh phân phối của công ty cổ phần  Đầu tư Du lịch Quốc tế Hoàng Gia, Hà Nội</t>
  </si>
  <si>
    <t>Hoàn thiện quản trị kênh phân phối của công ty cổ phần Thương mại Du lịch Quốc tế Hải Nam, Hà Nội</t>
  </si>
  <si>
    <t>Hoàn thiện chính sách xúc tiến của công ty cổ phần Du lịch Vẻ Đẹp Việt, Hà Nội</t>
  </si>
  <si>
    <t>Hoàn thiện chính sách xúc tiến của công ty cổ phần Quản lý điểm đến Châu Á, Hà Nội</t>
  </si>
  <si>
    <t>Hoàn thiện chính sách xúc tiến của công ty TNHH Du lịch và Thương mại Đường Tới Đông Dương, Hà Nội</t>
  </si>
  <si>
    <t>Hoàn thiện chính sách xúc tiến của khách sạn JW Marriott Hanoi, công ty TNHH Quản lý khách sạn Bitexco, Hà Nội</t>
  </si>
  <si>
    <t>Hoàn thiện chính sách xúc tiến của công ty cổ phần Đầu tư Dịch vụ Du lịch Việt Nam, Hà Nội</t>
  </si>
  <si>
    <t>Hoàn thiện chính sách quảng cáo của khách sạn Dầu khí Thái Bình, chi nhánh công ty cổ phần Đầu tư và Thương mại Dầu Khí, Thái Bình</t>
  </si>
  <si>
    <t>Hoàn thiện chính sách quảng cáo của khách sạn Western Hanoi, công ty cổ phần Đầu tư và Phát triển xây dựng Bắc Thăng Long, Hà Nội</t>
  </si>
  <si>
    <t>Hoàn thiện chính sách quảng cáo của khách sạn Riverside Hà Nội, công ty TNHH Thương mại Dịch vụ Du lịch và Sản xuất Tiến Cường, Hà Nội</t>
  </si>
  <si>
    <t>Hoàn thiện chính sách quảng cáo của công ty cổ phần Đầu tư Dịch vụ Du lịch Việt Nam, Hà Nội</t>
  </si>
  <si>
    <t>Hoàn thiện chính sách quảng cáo của công ty TNHH Thương mại Du lịch và Khách sạn Việt Nam Thuận Ý, Hà Nội</t>
  </si>
  <si>
    <t>Hoàn thiện chính sách quảng cáo của khách sạn Morning Star, công ty Liên doanh Khách sạn Sao Mai, Quảng Ninh</t>
  </si>
  <si>
    <t>Hoàn thiện hoạt động marketing nội bộ của nhà hàng Hoa An Viên, Công ty cổ phần Dịch vụ và Đầu tư Viên Thành, Hà Nội</t>
  </si>
  <si>
    <t>Hoàn thiện hoạt động marketing nội bộ của khách sạn Sapa Golden Plaza, công ty TNHH Vô Thường Sapa, Lào Cai</t>
  </si>
  <si>
    <t xml:space="preserve">Hoàn thiện hoạt động marketing nội bộ của khách sạn London, công ty cổ phần Đầu tư Thương mại Anh Đức Hà Nội, Hà Nội </t>
  </si>
  <si>
    <t>Hoàn thiện hoạt động marketing nội bộ của khách sạn Đông Á Plaza, công ty TNHH Du lịch Khách sạn Đông Á, Thái Nguyên</t>
  </si>
  <si>
    <t>Hoàn thiện tổ chức sự kiện của công ty TNHH Du lịch Khách sạn Valentine, Hà Nội</t>
  </si>
  <si>
    <t>Hoàn thiện tổ chức sự kiện của nhà khách Thanh Niên, Hà Nội</t>
  </si>
  <si>
    <t>Hoàn thiện tổ chức sự kiện của khách sạn Intercontinental Hanoi West Lake, Hà Nội</t>
  </si>
  <si>
    <t>Hoàn thiện tổ chức sự kiện của khách sạn Kim Liên, công ty cổ phần Du lịch Kim Liên, Hà Nội</t>
  </si>
  <si>
    <t xml:space="preserve">Hoàn thiện tổ chức sự kiện của khách sạn Western Hanoi, công ty cổ phần Đầu tư và Phát triển Xây dựng Bắc Thăng Long, Hà Nội </t>
  </si>
  <si>
    <t xml:space="preserve">Hoàn thiện tổ chức sự kiện của Khách sạn Mường Thanh Quảng Ninh, chi nhánh công ty cổ phần Tập đoàn Mường Thanh, Quảng Ninh </t>
  </si>
  <si>
    <t>Hoàn thiện tổ chức sự kiện của khách sạn La Siesta Hotel &amp; Spa, công ty TNHH Du lịch và Khách sạn Phước Thịnh, Hà Nội</t>
  </si>
  <si>
    <t>Giải pháp marketing nhằm nâng cao năng lực cạnh tranh của khách sạn Movenpick Hà Nội, công ty cổ phần Roxy Việt Nam, Hà Nội</t>
  </si>
  <si>
    <t>Hoàn thiện tổ chức sự kiện của khách sạn Hanoi Central Park, công ty TNHH Du lịch Thương mại Tân Phú Long, Hà Nội</t>
  </si>
  <si>
    <t>Giải pháp phát triển sản phẩm mới của công ty cổ phần Đầu tư Thương mại Dịch vụ Du lịch Đất Việt, Hà Nội</t>
  </si>
  <si>
    <t>PGS,TS. Nguyễn Viết Thái</t>
  </si>
  <si>
    <t>TS. Nguyễn Thị Quỳnh Hương</t>
  </si>
  <si>
    <t>PGS,TS. Bùi Xuân Nhàn</t>
  </si>
  <si>
    <t>PGS,TS. Hoàng Văn Thành</t>
  </si>
  <si>
    <t>TS. Hoàng Thị Lan</t>
  </si>
  <si>
    <t>Hoàn thiện marketing mục tiêu của khách sạn Asean Hà Nội, công ty cổ phần Đầu tư và Thương mại Ngọc Thanh, Hà Nội</t>
  </si>
  <si>
    <t>Hoàn thiện marketing mục tiêu của khách sạn Mường Thanh Luxury Hà Nam, công ty cổ phần Tập đoàn Mường Thanh, Hà Nam</t>
  </si>
  <si>
    <t>ThS. Hoàng Thị Thu Trang</t>
  </si>
  <si>
    <t>ThS. Bùi Thị Quỳnh Trang</t>
  </si>
  <si>
    <t>ThS. Nguyễn Thị Huyền Ngân</t>
  </si>
  <si>
    <t>Hoàn thiện marketing mục tiêu của công ty TNHH Đầu tư và Phát triển Newlife, Hà Nội</t>
  </si>
  <si>
    <t>Hoàn thiện marketing mục tiêu của công ty TNHH Du lịch và Dịch vụ Di sản Việt Nam, Hà Nội</t>
  </si>
  <si>
    <t>ThS. Kiều Thu Hương</t>
  </si>
  <si>
    <t>ThS. Trần Minh Phương</t>
  </si>
  <si>
    <t>ThS. Dương Hồng Hạnh</t>
  </si>
  <si>
    <t>Hoàn thiện marketing mục tieu của Khách sạn Hanoi Emerald Waters Hotel &amp; Spa, Công ty TNHH Best Deal Việt Nam</t>
  </si>
  <si>
    <t>15D110021</t>
  </si>
  <si>
    <t>Dương Thu</t>
  </si>
  <si>
    <t>Hoàn thiện chính sách sản phẩm của chi nhánh công ty cổ phần Dịch vụ Du lịch Bến Thành tại Hà Nội, Hà Nội</t>
  </si>
  <si>
    <t>Hoàn thiện marketing mục tiêu của công ty TNHH Du lịch và Thương mại Tam Kỳ, Hà Nội</t>
  </si>
  <si>
    <t>Hoàn thiện hoạt động quảng cáo của công ty cổ phần Ahatua Việt Nam, Hà Nội</t>
  </si>
  <si>
    <t>Giải pháp marketing thu hút khách du lịch Trung Quốc của khách sạn Asean Hải Ngọc, công ty TNHH Smile Hạ Long, Quảng Ninh</t>
  </si>
  <si>
    <t>Hoàn thiện marketing mục tiêu của khách sạn London Hà Nội, công ty cổ phần Đầu tư Thương mại Anh Đức Hà Nội, Hà Nội</t>
  </si>
  <si>
    <t>Hoàn thiện chính sách sản phẩm của công ty TNHH Dịch vụ Du lịch Cáp treo Fansipan Sa Pa, Lào Cai</t>
  </si>
  <si>
    <t>14D110120</t>
  </si>
  <si>
    <t xml:space="preserve">Nguyễn Thị Phương </t>
  </si>
  <si>
    <t>K50B2KS</t>
  </si>
  <si>
    <t>Giải pháp marketing thu hút khách du lịch công vụ của Nhà khách chính phủ - Trung tâm hội nghị 37 Hùng Vương, Hà Nội</t>
  </si>
  <si>
    <t>15D110046</t>
  </si>
  <si>
    <t>Bùi Minh</t>
  </si>
  <si>
    <t>Quản trị tác nghiệp tại bộ phận lễ tân của Khách sạn Zéphyr, Công ty TNHH Hà Khánh Đô, Hà Nội</t>
  </si>
  <si>
    <t>TS. Nguyễn Thị Tú</t>
  </si>
  <si>
    <t>15D110001</t>
  </si>
  <si>
    <t>Chu Thị Minh</t>
  </si>
  <si>
    <t xml:space="preserve">Quản trị chất lượng dịch vụ tại Khách sạn Mường Thanh Hanoi Center, Chi nhánh Công ty CP Tập đoàn Mường Thanh, Hà Nội </t>
  </si>
  <si>
    <t>B14D210243</t>
  </si>
  <si>
    <t>Nguyễn Bích</t>
  </si>
  <si>
    <t>Quản trị tác nghiệp tại bộ phận lễ tân của Khách sạn Brandi Ha Noi, Công ty CP Thương mại Quốc tế Thành Hưng, Hà Nội</t>
  </si>
  <si>
    <t>15D110103</t>
  </si>
  <si>
    <t>Nguyễn Thị Thúy</t>
  </si>
  <si>
    <t>Ngân</t>
  </si>
  <si>
    <t>Quản trị chất lượng dịch vụ tiệc tại Công ty TNHH Dịch vụ Thương mại và Tổ chức tiệc Anh Quân, Hà Nội</t>
  </si>
  <si>
    <t>15D110115</t>
  </si>
  <si>
    <t>Hoàng Thị Hà</t>
  </si>
  <si>
    <t>Quản trị chất lượng dịch vụ tại Khách sạn Riverside, Công ty TNHH Thương mại dịch vụ du lịch và sản xuất Tiến Cường, Hà Nội</t>
  </si>
  <si>
    <t>15D110110</t>
  </si>
  <si>
    <t>Quản trị tác nghiệp tại bộ phận buồng của khách sạn Western, Công ty CP đầu tư và phát triển xây dựng Bắc Thăng Long, Hà Nội</t>
  </si>
  <si>
    <t>15D110104</t>
  </si>
  <si>
    <t>Quản trị tác nghiệp tại bộ phận buồng của Khách sạn Brandi Hà Nội, Công ty CP thương mại quốc tế Thành Hưng, Hà Nội</t>
  </si>
  <si>
    <t>15D110181</t>
  </si>
  <si>
    <t>Phạm Thị Hà</t>
  </si>
  <si>
    <t>Thanh</t>
  </si>
  <si>
    <t>Quản trị tác nghiệp tại bộ phận buồng của Khách sạn A25 Asean, Công ty CP Đầu tư và Thương mại Ngọc Thanh</t>
  </si>
  <si>
    <t>15D110193</t>
  </si>
  <si>
    <t>Lại Vy</t>
  </si>
  <si>
    <t>Tuấn</t>
  </si>
  <si>
    <t>Quản trị tác nghiệp tại bộ phận lễ tân của Khách sạn My Way hotel &amp; spa, Công ty CP khu nghỉ dưỡng Vườn Cọ, Hà Nội</t>
  </si>
  <si>
    <t>15D110164</t>
  </si>
  <si>
    <t>Nguyễn Khánh</t>
  </si>
  <si>
    <t>Quản trị tác nghiệp tại bộ phận lễ tân của Khách sạn La Siesta Trendy Hotel &amp; Spa, Công ty TNHH Du lịch và Khách sạn Phước Thịnh, Hà Nội</t>
  </si>
  <si>
    <t>15D110168</t>
  </si>
  <si>
    <t>Đỗ Thị Quỳnh</t>
  </si>
  <si>
    <t>Quản trị chất lượng dịch vụ tại Khách sạn Thăng Long Opera, Công ty Thương mại và cung ứng nhân lực - Tổng công ty Du lịch Hà Nội</t>
  </si>
  <si>
    <t>15D110189</t>
  </si>
  <si>
    <t>Lã Thị</t>
  </si>
  <si>
    <t xml:space="preserve">Quản trị tác nghiệp tại bộ phận lễ tân của Khách sạn Mường Thanh Grand Hà Nội, Công ty CP Tập đoàn Mường Thanh </t>
  </si>
  <si>
    <t>15D110253</t>
  </si>
  <si>
    <t>Thơm</t>
  </si>
  <si>
    <t>Quản trị  nhân lực tại bộ phận lễ tân của Khách sạn Western Hanoi, Công ty CP đầu tư và phát triển xây dựng Bắc Thăng Long</t>
  </si>
  <si>
    <t>15D110257</t>
  </si>
  <si>
    <t>Đinh Thị Hà</t>
  </si>
  <si>
    <t>Thuận</t>
  </si>
  <si>
    <t xml:space="preserve">Quản trị chất lượng dịch vụ tại Khách sạn Hanoi Chic, Công ty CP Thương mại và Dịch vụ Anh Linh, Hà Nội </t>
  </si>
  <si>
    <t>15D110234</t>
  </si>
  <si>
    <t>Quản trị chất lượng dịch vụ tại Khách sạn Vị Hoàng, Công ty CP Du lịch Nam Định, Nam Định</t>
  </si>
  <si>
    <t>15D110259</t>
  </si>
  <si>
    <t>Thụy</t>
  </si>
  <si>
    <t>Quản trị nhân lực tại bộ phận lễ tân của Khách sạn Thái Dương, Công ty TNHH Hải Long, Vĩnh Phúc</t>
  </si>
  <si>
    <t>15D110225</t>
  </si>
  <si>
    <t>Nguyễn Lê Minh</t>
  </si>
  <si>
    <t>Hiền</t>
  </si>
  <si>
    <t>Quản trị chất lượng dịch vụ ăn uống tại Nhà hàng Café Du Lac, Khách sạn Intercontinental Hanoi West Lake, Hà Nội</t>
  </si>
  <si>
    <t>15D110266</t>
  </si>
  <si>
    <t>Vũ Thị Hải</t>
  </si>
  <si>
    <t xml:space="preserve">Nâng cao chất lượng phục vụ tại bộ phận lễ tân của Khách sạn Bounty, Công ty TNHH dịch vụ Hoàng Cường, Hà Nội </t>
  </si>
  <si>
    <t>15D110246</t>
  </si>
  <si>
    <t>Quách Thu</t>
  </si>
  <si>
    <t>Quản trị tác nghiệp tại bộ phận lễ tân của Khu nghỉ dưỡng Melia Bavi Mountain Retreat, Công ty CP Le Mont Ba Vì, Hà Nội</t>
  </si>
  <si>
    <t>15D110222</t>
  </si>
  <si>
    <t>Bùi Thị</t>
  </si>
  <si>
    <t>Quản trị chất lượng dịch vụ tại Khách sạn Ping Hotel, Công ty CP Finisi, Hà Nội</t>
  </si>
  <si>
    <t>15D110262</t>
  </si>
  <si>
    <t>Phạm Thu</t>
  </si>
  <si>
    <t>Quản trị tác nghiệp tại bộ phận lễ tân của Khách sạn Grand Plaza Hanoi, Hà Nội</t>
  </si>
  <si>
    <t>15D110261</t>
  </si>
  <si>
    <t>Nguyễn Thị Quỳnh</t>
  </si>
  <si>
    <t>Quản trị nhân lực tại bộ phận lễ tân của Khách sạn Thăng Long Opera, Công ty Thương mại và cung ứng nhân lực - Tổng công ty Du lịch Hà Nội</t>
  </si>
  <si>
    <t>15D110249</t>
  </si>
  <si>
    <t>Phạm Quang</t>
  </si>
  <si>
    <t>Sơn</t>
  </si>
  <si>
    <t>Nâng cao chất lượng phục vụ tại bộ phận lễ tân của Khách sạn Rex Hanoi, Hà Nội</t>
  </si>
  <si>
    <t>15D250045</t>
  </si>
  <si>
    <t>Quản trị nhân lực tại bộ phận lễ tân của Khách sạn Inco 515.9, Công ty TNHH Song Anh Hà Nam, Hà Nam</t>
  </si>
  <si>
    <t>15D250051</t>
  </si>
  <si>
    <t>Hán Thị</t>
  </si>
  <si>
    <t>Quản trị chất lượng dịch vụ tại Khách sạn Hòa Bình, Tổng công ty Du lịch Hà Nội</t>
  </si>
  <si>
    <t>15D250023</t>
  </si>
  <si>
    <t>Nguyễn Thị Diệu</t>
  </si>
  <si>
    <t>Quản trị chất lượng dịch vụ tại Khách sạn Inco 515.9, công ty TNHH Song Anh Hà Nam, Hà Nam</t>
  </si>
  <si>
    <t>15D250100</t>
  </si>
  <si>
    <t>Tô Thị</t>
  </si>
  <si>
    <t>Quản trị nhân lực tại bộ phận lễ tân của Khách sạn Bình Sơn, Chi nhánh Bình Sơn 1, Công ty CP Thương mại và dịch vụ Bình Liêu, Quảng Ninh</t>
  </si>
  <si>
    <t>15D110122</t>
  </si>
  <si>
    <t>Nâng cao chất lượng dịch vụ lưu trú tại khách sạn Pan Pacific Hà Nội hotel, Hà Nội</t>
  </si>
  <si>
    <t>ThS. Nguyễn Đắc Cường</t>
  </si>
  <si>
    <t>15D110237</t>
  </si>
  <si>
    <t>Lê Hương</t>
  </si>
  <si>
    <t>Ly</t>
  </si>
  <si>
    <t>Nâng cao chất lượng dịch vụ lưu trú tại Khách sạn Mường Thanh Hà Nội Centre, Chi nhánh Công ty CP Tập đoàn Mường Thanh</t>
  </si>
  <si>
    <t>15D110245</t>
  </si>
  <si>
    <t>Nâng cao chất lượng dịch vụ lưu trú tại Khu nghỉ dưỡng &amp; Khách sạn Ninh Bình Hidden Charm, Công ty TNHH Thêu Ren Mặt Trời Xanh, Ninh Bình</t>
  </si>
  <si>
    <t>15D250011</t>
  </si>
  <si>
    <t>Nâng cao chất lượng dịch vụ lưu trú tại Khách sạn Alisa, Công ty TNHH Thương mại, Dịch vụ và Du lịch Thái Sơn, Hà Nội</t>
  </si>
  <si>
    <t>15D250031</t>
  </si>
  <si>
    <t>Thái Thị Thảo</t>
  </si>
  <si>
    <t>Nâng cao chất lượng tour du lịch outbound Thái Lan tại Công ty CP Đầu tư Du lịch Hà Nội, Hà Nội</t>
  </si>
  <si>
    <t>15D250114</t>
  </si>
  <si>
    <t>Nâng cao chất lượng tour du lịch outbound Thái Lan của Công ty TNHH Thương mại dịch vụ du lịch EV Việt Nam, Hà Nội</t>
  </si>
  <si>
    <t>15D250078</t>
  </si>
  <si>
    <t>Vũ Thùy</t>
  </si>
  <si>
    <t>Nâng cao chất lượng tour du lịch nội địa tại Công ty CP đầu tư, vận tải du lịch Hoàng Việt, Hà Nội</t>
  </si>
  <si>
    <t>15D250163</t>
  </si>
  <si>
    <t>Nguyễn Thị Mỹ</t>
  </si>
  <si>
    <t>Nâng cao chất lượng tour du lịch nội địa tại Công ty TNHH Du lịch và Thương mại Á châu - Travel, Hà Nội</t>
  </si>
  <si>
    <t>15D250175</t>
  </si>
  <si>
    <t>Nâng cao chất lượng tour du lịch outbound Nhật Bản tại Công ty CP Đầu tư Du lịch Hà Nội, Hà Nội</t>
  </si>
  <si>
    <t>15D250250</t>
  </si>
  <si>
    <t>Nâng cao chất lượng tour du lịch nội địa tại Công ty TNHH Du lịch Tùng Ngọc, Hà Nội</t>
  </si>
  <si>
    <t>15D250251</t>
  </si>
  <si>
    <t>Phùng Thị</t>
  </si>
  <si>
    <t>Nâng cao chất lượng tour du lịch outbound Trung Quốc tại Công ty CP Đầu tư Du lịch Hà Nội, Hà Nội</t>
  </si>
  <si>
    <t>15D250260</t>
  </si>
  <si>
    <t>Văn Thị Hải</t>
  </si>
  <si>
    <t>Nâng cao chất lượng tour du lịch outbound Lào tại Công ty CP Du lịch Đôi mắt Á Châu, Hà Nội</t>
  </si>
  <si>
    <t>15D110023</t>
  </si>
  <si>
    <t>Nâng cao chất lượng phục vụ tại bộ phận buồng của Khách sạn My Way Hotel &amp; Residence, Công ty CP Khu nghỉ dưỡng Vườn Cọ, Hà Nội</t>
  </si>
  <si>
    <t>ThS. Vũ Lan Hương</t>
  </si>
  <si>
    <t>15D110084</t>
  </si>
  <si>
    <t>Hứa Thị</t>
  </si>
  <si>
    <t>Nâng cao chất lượng phục vụ tại bộ phận lễ tân của Khách sạn Golden Holiday Hotel &amp; Spa Hội An, Công ty TNHH TMDV Đức Mạnh, Quảng Nam</t>
  </si>
  <si>
    <t>15D110155</t>
  </si>
  <si>
    <t xml:space="preserve">Nâng cao chất lượng phục vụ tại bộ phận lễ tân của Khách sạn My Way Hotel &amp; Residence, Công ty CP Khu nghỉ dưỡng Vườn Cọ, Hà Nội </t>
  </si>
  <si>
    <t>15D110218</t>
  </si>
  <si>
    <t>Phùng Thị Thùy</t>
  </si>
  <si>
    <t>Dương</t>
  </si>
  <si>
    <t>Nâng cao chất lượng phục vụ tại bộ phận lễ tân của Khách sạn Ping Hotel, Công ty CP Fisini, Hà Nội</t>
  </si>
  <si>
    <t>15D250017</t>
  </si>
  <si>
    <t>Nâng cao chất lượng phục vụ tại bộ phận buồng của Khách sạn Blue Hà Nội, Công ty CP Thương mại Xuất nhập khẩu T.Mode Việt Đức, Hà Nội</t>
  </si>
  <si>
    <t>15D250044</t>
  </si>
  <si>
    <t>Đào Thị Phương</t>
  </si>
  <si>
    <t>Nâng cao chất lượng phục vụ tại bộ phận lễ tân của Khách sạn Luân Đôn Hà Nội, Công ty CP Đầu tư Thương mại Anh Đức Hà Nội, Hà Nội</t>
  </si>
  <si>
    <t>14D250168</t>
  </si>
  <si>
    <t>Nguyễn Như</t>
  </si>
  <si>
    <t>Nâng cao chất lượng phục vụ tại bộ phận buồng của Khách sạn SeaStar, Công ty CP Du lịch khách sạn Sao Biển, Quảng Ninh</t>
  </si>
  <si>
    <t>15D250121</t>
  </si>
  <si>
    <t>Nguyễn Hữu</t>
  </si>
  <si>
    <t>Vinh</t>
  </si>
  <si>
    <t>Nâng cao chất lượng tour du lịch outbound Campuchia tại Công ty cổ phần thương mại và dịch vụ truyền thông du lịch Mặt trời Hà Nội, Hà Nội</t>
  </si>
  <si>
    <t>ThS. Vũ Thị Thu Huyền</t>
  </si>
  <si>
    <t>15D250176</t>
  </si>
  <si>
    <t>Nâng cao chất lượng tour du lịch outbound Nga tại Cty TNHH Thương mại và Du lịch Letuan, Hà Nội</t>
  </si>
  <si>
    <t>15D250181</t>
  </si>
  <si>
    <t>Lê Phương</t>
  </si>
  <si>
    <t>Nâng cao chất lượng tour du lịch outbound Malaysia tại Công ty CP Du lịch quốc tế Hùng Vương, Hà Nội</t>
  </si>
  <si>
    <t>15D250257</t>
  </si>
  <si>
    <t>Trần Thị Quỳnh</t>
  </si>
  <si>
    <t>Nâng cao chất lượng tour du lịch outbound Hàn Quốc tại Công ty CP Đầu tư Du lịch Hà Nội, Hà Nội</t>
  </si>
  <si>
    <t>15D250219</t>
  </si>
  <si>
    <t>Nâng cao chất lượng tour du lịch nội địa tại Công ty CP Thương mại và Lữ hành Cảm Xúc Việt, Hà Nội</t>
  </si>
  <si>
    <t>15D250211</t>
  </si>
  <si>
    <t>Lê Nguyễn Quỳnh</t>
  </si>
  <si>
    <t>Nâng cao chất lượng tour du lịch nội địa tại chi nhánh Hà Nội, CTCP Du lịch và giải trí Sài Gòn Today, Hà Nội</t>
  </si>
  <si>
    <t>15D250220</t>
  </si>
  <si>
    <t>Nâng cao chất lượng tour du lịch outbound Singapore của Công ty CP Đầu tư Du lịch Hà Nội, Hà Nội</t>
  </si>
  <si>
    <t>15D110030</t>
  </si>
  <si>
    <t>Bùi Thanh</t>
  </si>
  <si>
    <t>Nâng cao chất lượng dịch vụ ăn uống tại Nhà hàng Milan, Khách sạn Intercontinental West lake Hà Nội</t>
  </si>
  <si>
    <t>ThS. Đỗ Công Nguyên</t>
  </si>
  <si>
    <t>15D110088</t>
  </si>
  <si>
    <t>Nâng cao chất lượng sản phẩm ăn uống tại Khách sạn Western Hà Nội, Công ty CP đầu tư và phát triển xây dựng Bắc Thăng Long, Hà Nội</t>
  </si>
  <si>
    <t>15D110102</t>
  </si>
  <si>
    <t>Nâng cao chất lượng dịch vụ ăn uống tại Nhà hàng JW Marriott Hà Nội, Công ty TNHH quản lý khách sạn Bitexco, Hà Nội</t>
  </si>
  <si>
    <t>15D110157</t>
  </si>
  <si>
    <t>Huế</t>
  </si>
  <si>
    <t>Nâng cao chất lượng dịch vụ ăn uống tại Nhà hàng Nhật Bản Akaari 1, Công ty CP Linh Nhâm, Hà Nội</t>
  </si>
  <si>
    <t>15D110184</t>
  </si>
  <si>
    <t>Lại Nhật Thanh</t>
  </si>
  <si>
    <t>Quản trị nhân lực tại nhà hàng của Khách sạn Crowne Plaza West Hanoi</t>
  </si>
  <si>
    <t>15D110238</t>
  </si>
  <si>
    <t>Nâng cao chất lượng dịch vụ ăn uống tại Khách sạn Mường Thanh Hà Nội Centre, Chi nhánh Công ty CP Tập đoàn Mường Thanh</t>
  </si>
  <si>
    <t>15D110230</t>
  </si>
  <si>
    <t>Nâng cao chất lượng sản phẩm ăn uống tại Nhà hàng Buffet Le Jardin, Khách sạn Grand Plaza Hà Nội</t>
  </si>
  <si>
    <t>15D110227</t>
  </si>
  <si>
    <t>Phạm Ngọc</t>
  </si>
  <si>
    <t>Nâng cao chất lượng phục vụ tại Nhà hàng Pacifica, Khách sạn Pan Pacific Hanoi</t>
  </si>
  <si>
    <t>15D110243</t>
  </si>
  <si>
    <t>Hoàn thiện thực đơn tại nhà hàng của Khách sạn The Reed Hotel, Công ty TNHH Đầu tư Thương mại Nam Ninh</t>
  </si>
  <si>
    <t>15D110211</t>
  </si>
  <si>
    <t>Lê Thị Lan</t>
  </si>
  <si>
    <t>Quản trị nhân lực tại bộ phận nhà hàng của Khách sạn Sao Mai thuộc Công ty TNHH Sao Mai, Thanh Hóa</t>
  </si>
  <si>
    <t>15D110244</t>
  </si>
  <si>
    <t>Nâng cao chất lượng sản phẩm ăn uống của Khách sạn Hanoi Daewoo, Hà Nội</t>
  </si>
  <si>
    <t>15D250021</t>
  </si>
  <si>
    <t>Đặng Thị Mỹ</t>
  </si>
  <si>
    <t>Nâng cao chất lượng phục vụ hội nghị, hôi thảo tại Công ty TNHH Khu du lịch Vịnh Thiên Đường, Hà Nội</t>
  </si>
  <si>
    <t>15D250038</t>
  </si>
  <si>
    <t>Quê</t>
  </si>
  <si>
    <t>Nâng cao chất lượng dịch vụ bổ sung của Khách sạn Hòa Bình, Công ty CP du lịch Hòa Bình, Hòa Bình</t>
  </si>
  <si>
    <t>15D250112</t>
  </si>
  <si>
    <t>Nâng cao chất lượng dịch vụ vận chuyển của Công ty dịch vụ du lịch Đại Dương Xanh, Hà Nội</t>
  </si>
  <si>
    <t>15D250119</t>
  </si>
  <si>
    <t>Tươi</t>
  </si>
  <si>
    <t>Nâng cao chất lượng tour du lịch nội địa tại Công ty CP Du lịch Thương mại và Đầu tư Hà Nội, Hà Nội</t>
  </si>
  <si>
    <t>15D250178</t>
  </si>
  <si>
    <t>Bùi Hương</t>
  </si>
  <si>
    <t>Nâng cao chất lượng sản phẩm ăn uống tại Nhà hàng Red River của Khách sạn Lotte Hotel Hà Nội, Hà Nội</t>
  </si>
  <si>
    <t>15D250169</t>
  </si>
  <si>
    <t>Nguyễn Thị Thuỳ</t>
  </si>
  <si>
    <t>Quản trị nhân lực tại Nhà hàng Red River của Khách sạn Lotte Hotel Hà Nội, Hà Nội</t>
  </si>
  <si>
    <t>15D250184</t>
  </si>
  <si>
    <t>Nâng cao chất lượng dịch vụ room service của Khách sạn Đại Phát, Công ty TNHH xây dựng thương mại và nội thất Đại Phát, Hà Nội</t>
  </si>
  <si>
    <t>15D250224</t>
  </si>
  <si>
    <t>Nâng cao chất lượng tour du lịch nội địa tại công ty TNHH dịch vụ vận chuyển và du lịch Con đường Việt, Hà Nội</t>
  </si>
  <si>
    <t>15D110004</t>
  </si>
  <si>
    <t>Nguyễn Tú</t>
  </si>
  <si>
    <t>Nâng cao hiệu quả kinh doanh ăn uống tại Khách sạn Sky Lark, Công ty TNHH Dịch vụ và Phát triển Mai Anh, Hà Nội</t>
  </si>
  <si>
    <t>PGS,TS. Nguyễn Thị Nguyên Hồng</t>
  </si>
  <si>
    <t>15D110011</t>
  </si>
  <si>
    <t>Nâng cao hiệu quả kinh doanh ăn uống tại Khách sạn Thế Long, Công ty TNHH MTV Thế Long, Ninh Bình</t>
  </si>
  <si>
    <t>15D110018</t>
  </si>
  <si>
    <t>Phạm Hoàng</t>
  </si>
  <si>
    <t>Nâng cao hiệu quả sử dụng lao động tại bộ phận buồng của Khách sạn Crowne Plaza West, Hà Nội</t>
  </si>
  <si>
    <t>15D110022</t>
  </si>
  <si>
    <t>Nâng cao hiệu quả sử dụng lao động tại Khách sạn Fortuna, Cty TNHH Khách sạn Hà Nội Fortuna, Hà Nội</t>
  </si>
  <si>
    <t>15D110035</t>
  </si>
  <si>
    <t>Vũ Bích</t>
  </si>
  <si>
    <t>Hoàn thiện tổ chức đào tạo nhân lực tại Khách sạn Mường Thanh Centre, Chi nhánh CTCP Tập đoàn Mường Thanh, Hà Nội</t>
  </si>
  <si>
    <t>15D110076</t>
  </si>
  <si>
    <t>Nguyễn Thị Ngọc</t>
  </si>
  <si>
    <t>Nâng cao hiệu quả kinh doanh ăn uống tại Khách sạn Phoenix Resort, Công ty TNHH Phát triển Du lịch quốc tế Phượng Hoàng, Bắc Ninh</t>
  </si>
  <si>
    <t>15D110080</t>
  </si>
  <si>
    <t>Phạm Thị Mai</t>
  </si>
  <si>
    <t>Nâng cao hiệu quả sử dụng lao động tại Khách sạn Brandi, CTCP Thương mại Quốc tế Thành Hưng, Hà Nội</t>
  </si>
  <si>
    <t>15D110160</t>
  </si>
  <si>
    <t>Nâng cao hiệu quả kinh doanh lưu trú tại Khách sạn Thái Dương, Công ty TNHH Hải Long, Vĩnh Phúc</t>
  </si>
  <si>
    <t>15D110167</t>
  </si>
  <si>
    <t>Hà Thị</t>
  </si>
  <si>
    <t>Luyến</t>
  </si>
  <si>
    <t>Hoàn thiện quy trình xử lý đơn khiếu nại của khách hàng tại Khách sạn Hà Nội Central Park, Công ty TNHH Du lịch Thương mại Tân Phú Long, Hà Nội</t>
  </si>
  <si>
    <t>15D110173</t>
  </si>
  <si>
    <t>Hoàn thiện tổ chức đào tạo nhân lực tại Khách sạn Oasis Hanoi, CTCP Ốc Đảo, Hà Nội</t>
  </si>
  <si>
    <t>15D110175</t>
  </si>
  <si>
    <t>Vũ Hoàng Bảo</t>
  </si>
  <si>
    <t>Phát triển hoạt động kinh doanh dịch vụ bổ sung tại Khách sạn Movenpick Hanoi, Hà Nội</t>
  </si>
  <si>
    <t>15D110178</t>
  </si>
  <si>
    <t>Đoàn Như</t>
  </si>
  <si>
    <t>Nâng cao hiệu quả sử dụng lao động tại Nhà hàng Café Du Lac của Khách sạn Intercontinental Hanoi Westlake, Hà Nội</t>
  </si>
  <si>
    <t>15D110213</t>
  </si>
  <si>
    <t>Nguyễn Thị Vân</t>
  </si>
  <si>
    <t>Nâng cao hiệu quả sử dụng lao động tại Nhà hàng Jima Coffee House, Công ty TNHH Kinh doanh giải trí Jima Hà Nội, Hà Nội</t>
  </si>
  <si>
    <t>15D110215</t>
  </si>
  <si>
    <t>Vũ Thị Vân</t>
  </si>
  <si>
    <t>Hoàn thiện tổ chức đãi ngộ nhân lực tại Công ty TNHH Đông Dương Á Châu, Hà Nội</t>
  </si>
  <si>
    <t>15D250072</t>
  </si>
  <si>
    <t>An</t>
  </si>
  <si>
    <t>Hoàn thiện tổ chức đãi ngộ nhân lực tại Công ty TNHH Đầu tư và Du lịch 365, Hà Nội</t>
  </si>
  <si>
    <t>15D250082</t>
  </si>
  <si>
    <t>Trịnh Thanh</t>
  </si>
  <si>
    <t>Hoàn thiện công tác bố trí và sử dụng nhân lực tại Công ty TNHH Dịch vụ và Du lịch Minh Trung, Hà Nội</t>
  </si>
  <si>
    <t>15D250150</t>
  </si>
  <si>
    <t>Hoàn thiện tổ chức đãi ngộ nhân lực tại Công ty TNHH Dịch vụ và Du lịch Minh Trung, Hà Nội</t>
  </si>
  <si>
    <t>15D250154</t>
  </si>
  <si>
    <t>Nâng cao hiệu quả sử dụng lao động tại CTCP Du lịch Đôi mắt Á Châu, Hà Nội</t>
  </si>
  <si>
    <t>15D250162</t>
  </si>
  <si>
    <t>Nguyễn Mỹ</t>
  </si>
  <si>
    <t>Hoàn thiện tổ chức đào tạo nhân lực bộ phận bàn tại Nhà hàng Dương, CTCP Thương mại Harmony Châu Á, Hà Nội</t>
  </si>
  <si>
    <t>15D250168</t>
  </si>
  <si>
    <t>Phạm Thảo</t>
  </si>
  <si>
    <t>My</t>
  </si>
  <si>
    <t>Hoàn thiện công tác tuyển dụng nhân lực tại Phòng Sales, CTCP Du lịch Thương mại và Đầu tư Hà Nội, Hà Nội</t>
  </si>
  <si>
    <t>15D250177</t>
  </si>
  <si>
    <t>Vũ Thị Mai</t>
  </si>
  <si>
    <t>Hoàn thiện tổ chức đánh giá nhân lực tại Khách sạn Hanoi Boutique Hotel &amp; Spa, Hợp tác xã Công nghiệp Việt Hòa, Hà Nội</t>
  </si>
  <si>
    <t>15D250213</t>
  </si>
  <si>
    <t>Trần Thị Lan</t>
  </si>
  <si>
    <t>Hoàn thiện tổ chức đào tạo nhân lực tại Công ty TNHH Thương mại và Du lịch LETUAN, Hà Nội</t>
  </si>
  <si>
    <t>15D250215</t>
  </si>
  <si>
    <t>Chúc</t>
  </si>
  <si>
    <t>Hoàn thiện tổ chức  đào tạo nhân lực tại Công ty TNHH Du lịch Hùng Cường, Hà Nội</t>
  </si>
  <si>
    <t>15D250217</t>
  </si>
  <si>
    <t>Dương Đức Anh</t>
  </si>
  <si>
    <t>Dũng</t>
  </si>
  <si>
    <t>Nâng cao hiệu quả kinh doanh ăn uống tại Khách sạn Marriott, Hà Nội</t>
  </si>
  <si>
    <t>14D110088</t>
  </si>
  <si>
    <t>Hoàn thiện chương trình đào tạo nhân lực tại Nhà hàng Quán Ăn Ngon, Công ty TNHH Phúc Hưng Thịnh, Hà Nội</t>
  </si>
  <si>
    <t>14D110094</t>
  </si>
  <si>
    <t>Nguyễn Bảo</t>
  </si>
  <si>
    <t>Minh</t>
  </si>
  <si>
    <t>Phát triển hoạt động kinh doanh lưu trú tại Khách sạn Mường Thanh Grand Hanoi Centre, Chi nhánh CTCP Tập đoàn Mường Thanh, Hà Nội</t>
  </si>
  <si>
    <t>14D250044</t>
  </si>
  <si>
    <t>Ngô Bảo</t>
  </si>
  <si>
    <t>Trâm</t>
  </si>
  <si>
    <t>K50B1LH</t>
  </si>
  <si>
    <t>Hoàn thiện công tác tuyển dụng nhân lực tại CTCP Du lịch kỳ nghỉ Á Châu, Hà Nội</t>
  </si>
  <si>
    <t>15D110005</t>
  </si>
  <si>
    <t>Nguyễn Tùng</t>
  </si>
  <si>
    <t>Nâng cao hiệu quả sử dụng lao động tại bộ phận buồng của Khách sạn Mường Thanh Hanoi Center, Chi nhánh CTCP Tập đoàn Mường Thanh, Hà Nội</t>
  </si>
  <si>
    <t>TS. Trần Thị Bích Hằng</t>
  </si>
  <si>
    <t>15D110037</t>
  </si>
  <si>
    <t>Nguyễn Gia</t>
  </si>
  <si>
    <t>Phát triển hoạt động kinh doanh lữ hành tại Công ty TNHH Du lịch nhóm Á Châu, Hà Nội</t>
  </si>
  <si>
    <t>15D110038</t>
  </si>
  <si>
    <t>Nâng cao hiệu quả kinh doanh lưu trú tại Khách sạn The Queen Hotel &amp; Spa, CTCP Thương mại và Dịch vụ Du lịch An Phát, Hà Nội</t>
  </si>
  <si>
    <t>15D110112</t>
  </si>
  <si>
    <t>Ngô Thị Thanh</t>
  </si>
  <si>
    <t>Hoàn thiện chương trình đào tạo nhân lực tại Công ty TNHH Thương mại và Đầu tư Dolphin Hà Nội, Hà Nội</t>
  </si>
  <si>
    <t>15D110141</t>
  </si>
  <si>
    <t>Hoàng Ngọc</t>
  </si>
  <si>
    <t>Nâng cao hiệu quả kinh doanh ăn uống tại Khách sạn AP Plaza Hòa Bình, Hòa Bình</t>
  </si>
  <si>
    <t>15D110144</t>
  </si>
  <si>
    <t>Phan Thị Lan</t>
  </si>
  <si>
    <t>Phát triển hoạt động kinh doanh ăn uống tại nhà hàng của Khách sạn Mường Thanh Luxury Hà Nam</t>
  </si>
  <si>
    <t>15D110150</t>
  </si>
  <si>
    <t>Trương Thị Mỹ</t>
  </si>
  <si>
    <t>Hoàn thiện công tác tuyển dụng nhân lực tại Khách sạn Luxeden, Hà Nội</t>
  </si>
  <si>
    <t>15D110152</t>
  </si>
  <si>
    <t>Nâng cao hiệu quả kinh doanh lưu trú tại Khách sạn Rosaliza Hanoi, Công ty TNHH Thương mại và Dịch vụ Cường Hồng, Hà Nội</t>
  </si>
  <si>
    <t>15D110219</t>
  </si>
  <si>
    <t>Nâng cao hiệu quả kinh doanh ăn uống tại Nhà hàng Hutong, CTCP Thương mại và Dịch vụ Cổng Vàng, Hà Nội</t>
  </si>
  <si>
    <t>15D250019</t>
  </si>
  <si>
    <t>Kiều</t>
  </si>
  <si>
    <t>Hoàn thiện quy trình và phương pháp quản trị rủi ro tại CTCP Đầu tư Dịch vụ Du lịch Việt Nam, Hà Nội</t>
  </si>
  <si>
    <t>15D250022</t>
  </si>
  <si>
    <t>Lý Thị Thùy</t>
  </si>
  <si>
    <t>Hoàn thiện chương trình đào tạo nhân lực tại CTCP Du lịch Thương mại và Đầu tư Hà Nội, Hà Nội</t>
  </si>
  <si>
    <t>15D250027</t>
  </si>
  <si>
    <t>Nâng cao hiệu quả kinh doanh lưu trú tại Khách sạn Công Đoàn Quảng Bá, Công ty TNHH Nhà nước MTV Du lịch Công Đoàn Hà Nội, Hà Nội</t>
  </si>
  <si>
    <t>15D250029</t>
  </si>
  <si>
    <t>Nguyễn Vũ Hoàng</t>
  </si>
  <si>
    <t>Hoàn thiện quy trình xử lý đơn khiếu nại của khách hàng tại Công ty TNHH Âu Lạc Việt Nam, Hà Nội</t>
  </si>
  <si>
    <t>15D250034</t>
  </si>
  <si>
    <t>Hoàn thiện quy trình xử lý đơn khiếu nại của khách hàng tại Công ty TNHH Thương mại Hoàng Châu, Hà Nội</t>
  </si>
  <si>
    <t>15D250049</t>
  </si>
  <si>
    <t>Nâng cao hiệu quả kinh doanh ăn uống tại Khách sạn Hòa Bình, Tổng Công ty Du lịch Hà Nội, Hà Nội</t>
  </si>
  <si>
    <t>15D250052</t>
  </si>
  <si>
    <t>Hoàn thiện chương trình đào tạo nhân lực tại Công ty TNHH Vntrip OTA, Hà Nội</t>
  </si>
  <si>
    <t>15D250095</t>
  </si>
  <si>
    <t>Hoàn thiện công tác bố trí và sử dụng nhân lực tại Công ty TNHH Du lịch Minh Nam, Hà Nội</t>
  </si>
  <si>
    <t>15D250101</t>
  </si>
  <si>
    <t>Phát triển hoạt động kinh doanh đại lý du lịch tại CTCP Đầu tư Dịch vụ Du lịch Việt Nam, Hà Nội</t>
  </si>
  <si>
    <t>15D250142</t>
  </si>
  <si>
    <t>Lê Đức</t>
  </si>
  <si>
    <t>Hoàn thiện quản trị trước khi thực hiện chương trình du lịch tại CTCP Đầu tư Du lịch Hà Nội, Hà Nội</t>
  </si>
  <si>
    <t>15D250149</t>
  </si>
  <si>
    <t>Trịnh Thị</t>
  </si>
  <si>
    <t>Hoàn thiện hình thức quan hệ của CTCP Dịch vụ Truyền thông và Du lịch Á Châu với nhà cung cấp</t>
  </si>
  <si>
    <t>15D250179</t>
  </si>
  <si>
    <t>Hoàn thiện công tác bố trí và sử dụng nhân lực tại CTCP Đầu tư Du lịch Hà Nội, Hà Nội</t>
  </si>
  <si>
    <t>15D250183</t>
  </si>
  <si>
    <t>Thương</t>
  </si>
  <si>
    <t>Nâng cao hiệu quả kinh doanh lữ hành tại CTCP Du lịch Đôi mắt Á Châu, Hà Nội</t>
  </si>
  <si>
    <t>15D250188</t>
  </si>
  <si>
    <t>Phạm Mỹ</t>
  </si>
  <si>
    <t>Hoàn thiện quản trị sau khi thực hiện chương trình du lịch tại CTCP Đầu tư Du lịch Hà Nội, Hà Nội</t>
  </si>
  <si>
    <t>15D250191</t>
  </si>
  <si>
    <t>Hoàng Thị</t>
  </si>
  <si>
    <t>Tuyên</t>
  </si>
  <si>
    <t>Hoàn thiện tổ chức đào tạo nhân lực tại Công ty TNHH Dịch vụ và Du lịch Minh Trung, Hà Nội</t>
  </si>
  <si>
    <t>15D250218</t>
  </si>
  <si>
    <t>Hoàn thiện công tác bố trí và sử dụng nhân lực tại CTCP Đầu tư Dịch vụ Du lịch Việt Nam, Hà Nội</t>
  </si>
  <si>
    <t>15D250232</t>
  </si>
  <si>
    <t>Nâng cao hiệu quả kinh doanh lưu trú tại Công ty TNHH Du lịch Hùng Cường, Hà Nội</t>
  </si>
  <si>
    <t>15D250236</t>
  </si>
  <si>
    <t>Hoàn thiện quản trị trong khi thực hiện chương trình du lịch tại CTCP Đầu tư Du lịch Hà Nội, Hà Nội</t>
  </si>
  <si>
    <t>15D110047</t>
  </si>
  <si>
    <t>Hoàn thiện quy trình xử lý đơn khiếu nại của khách sạn tại Khách sạn La Siesta Trendy, Công ty TNHH Du lịch và Khách sạn Phước Thịnh, Hà Nội</t>
  </si>
  <si>
    <t>TS. Tô Ngọc Thịnh</t>
  </si>
  <si>
    <t>15D110072</t>
  </si>
  <si>
    <t>Nguyễn Hải</t>
  </si>
  <si>
    <t>Nâng cao hiệu quả kinh doanh lưu trú tại Famiana Resort &amp; Spa  - Phú Quốc, Công ty TNHH Phương Anh Đức, Kiên Giang</t>
  </si>
  <si>
    <t>15D110077</t>
  </si>
  <si>
    <t>Trần Minh</t>
  </si>
  <si>
    <t>Châu</t>
  </si>
  <si>
    <t>Hoàn thiện chương trình đào tạo nhân lực tại Khách sạn Sao mai, Công ty TNHH Thương mại MTV Đầu tư Thương mại và Du lịch Sao mai, Hà Nội</t>
  </si>
  <si>
    <t>15D110078</t>
  </si>
  <si>
    <t>Đào Duy</t>
  </si>
  <si>
    <t>Cường</t>
  </si>
  <si>
    <t>Hoàn thiện tổ chức đãi ngộ nhân lực tại Nhà hàng HP3 BBQ Chi nhánh Điên Biên Phủ Hải phòng, CTCP Dịch vụ 3AE, Hải Phòng</t>
  </si>
  <si>
    <t>15D110085</t>
  </si>
  <si>
    <t>Phát triển hoạt động kinh doanh lưu trú tại Famiana Resort &amp; Spa - Phú Quốc, Công ty TNHH Phương Anh Đức, Kiên Giang</t>
  </si>
  <si>
    <t>15D110108</t>
  </si>
  <si>
    <t>Nguyễn Thị Hà</t>
  </si>
  <si>
    <t>Nâng cao hiệu quả sử dụng lao động tại Khách sạn Hanoi Daewoo, Hà Nội</t>
  </si>
  <si>
    <t>15D110109</t>
  </si>
  <si>
    <t>Hà Thị Xuân</t>
  </si>
  <si>
    <t>Quyên</t>
  </si>
  <si>
    <t>Hoàn thiện chương trình đào tạo nhân lực tại Khách sạn Nhà hát Thăng Long Opera Hotel, Hà Nội</t>
  </si>
  <si>
    <t>15D110151</t>
  </si>
  <si>
    <t xml:space="preserve">Trương Thị </t>
  </si>
  <si>
    <t>Phát triển hoạt động kinh doanh ăn uống tại Khách sạn Lasiesta, Công ty TNHH Du lịch và Khách sạn Phước Thịnh, Hà Nội</t>
  </si>
  <si>
    <t>15D110180</t>
  </si>
  <si>
    <t>Đoàn Thanh</t>
  </si>
  <si>
    <t>Nâng cao hiệu quả kinh doanh lưu trú tại Khách sạn Silk Path Hà Nội, Hà Nội</t>
  </si>
  <si>
    <t>15D110190</t>
  </si>
  <si>
    <t>Nguyễn Thị Kiều</t>
  </si>
  <si>
    <t>Hoàn thiện tổ chức đãi ngộ nhân lực tại Nhà hàng Minh Cường, CTCP Thương mại Du lịch Minh Cường, Hà Nội</t>
  </si>
  <si>
    <t>15D110191</t>
  </si>
  <si>
    <t>Hoàn thiện công tác tuyển dụng nhân lực tại Khách sạn Hanoi Daewoo, Hà Nội</t>
  </si>
  <si>
    <t>15D110196</t>
  </si>
  <si>
    <t>Nguyễn Thị Hải</t>
  </si>
  <si>
    <t>Phát triển hoạt động kinh doanh lưu trú tại Dinh Elegant Hotel, Công ty TNHH Dịch vụ Đầu tư Thương mại Dinh's House, Hà Nội</t>
  </si>
  <si>
    <t>15D250042</t>
  </si>
  <si>
    <t>Hoàn thiện công tác bố trí và sử dụng nhân lực tại CTCP Đầu tư Thương mại và Du lịch Sơn Tùng, Hà Nội</t>
  </si>
  <si>
    <t>15D250104</t>
  </si>
  <si>
    <t>Phong</t>
  </si>
  <si>
    <t>Hoàn thiện công tác tuyển dụng nhân lực tại Công ty TNHH Thương mại Du lịch và Khách sạn Việt Nam Thuận Ý, Hà Nội</t>
  </si>
  <si>
    <t>15D250105</t>
  </si>
  <si>
    <t>Ngô Bích</t>
  </si>
  <si>
    <t>Hoàn thiện công tác bố trí và sử dụng nhân lực tại Phòng Kinh doanh Sales của CTCP PARADISE Đại Lải, Vĩnh Phúc</t>
  </si>
  <si>
    <t>15D250106</t>
  </si>
  <si>
    <t>Hoàn thiện tổ chức đào tạo nhân lực tại CTCP Đầu tư Phát triển Rồng Việt, Hà Nội</t>
  </si>
  <si>
    <t>15D250108</t>
  </si>
  <si>
    <t>Khuất Thị Mai</t>
  </si>
  <si>
    <t>Hoàn thiện hình thức quan hệ của CTCP Đầu tư Dịch vụ Du lịch Việt Nam, Hà Nội với nhà cung cấp</t>
  </si>
  <si>
    <t>15D250120</t>
  </si>
  <si>
    <t>Hoàn thiện tổ chức đãi ngộ nhân lực tại CTCP Phát triển Du lịch và Vận tải quốc tế IFA, Hà Nội</t>
  </si>
  <si>
    <t>15D250237</t>
  </si>
  <si>
    <t>Đinh Nguyệt</t>
  </si>
  <si>
    <t>Phát triển hoạt động kinh doanh lưu trú tại Công ty TNHH Du lịch Hùng Cường, Hà Nội</t>
  </si>
  <si>
    <t>15D250239</t>
  </si>
  <si>
    <t>Hoàn thiện tổ chức đào tạo nhân lực tại Công ty TNHH Du thuyền Bhaya, Quảng Ninh</t>
  </si>
  <si>
    <t>15D250241</t>
  </si>
  <si>
    <t>Phạm Thị Bích</t>
  </si>
  <si>
    <t>Hoàn thiện quy trình triển khai quản trị quan hệ khách hàng tại Công ty TNHH Thương mại và Du lịch LETUAN, Hà Nội</t>
  </si>
  <si>
    <t>15D250252</t>
  </si>
  <si>
    <t>Hoàn thiện tổ chức đãi ngộ nhân lực tại CTCP Đầu tư Dịch vụ Du lịch Việt Nam, Hà Nội</t>
  </si>
  <si>
    <t>15D250253</t>
  </si>
  <si>
    <t>Hoàng Anh</t>
  </si>
  <si>
    <t>Hoàn thiện quy trình triển khai quản trị quan hệ khách hàng tại Công ty TNHH Thương mại Dịch vụ Du lịch EV Việt Nam, Hà Nội</t>
  </si>
  <si>
    <t>15D250256</t>
  </si>
  <si>
    <t>Hoàn thiện quy trình triển khai quản trị quan hệ khách hàng tại CTCP Du lịch khám phá Việt Nam, Hà Nội</t>
  </si>
  <si>
    <t>15D250255</t>
  </si>
  <si>
    <t>Phát triển hoạt động kinh doanh đại lý du lịch tại CTCP Thương mại và Lữ hành Cảm Xúc Việt, Hà Nội</t>
  </si>
  <si>
    <t>15D110113</t>
  </si>
  <si>
    <t>Nguyễn Thị Hương</t>
  </si>
  <si>
    <t>Phát triển hoạt động kinh doanh lưu trú tại Khách sạn London Hà Nội, CTCP Đầu tư Thương mại Anh Đức, Hà Nội</t>
  </si>
  <si>
    <t>ThS. Dương Thị Hồng Nhung</t>
  </si>
  <si>
    <t>15D110124</t>
  </si>
  <si>
    <t>Hồ Thị</t>
  </si>
  <si>
    <t>Trinh</t>
  </si>
  <si>
    <t>Hoàn thiện chương trình đào tạo nhân lực tại Khách sạn Hữu Nghị, CTCP Hữu nghị Nghệ An, Nghệ An</t>
  </si>
  <si>
    <t>15D250016</t>
  </si>
  <si>
    <t>Ma Thúy</t>
  </si>
  <si>
    <t>Nâng cao hiệu quả kinh doanh lưu trú tại Khách sạn Văn Miếu 2, CTCP Thương mại và Công nghệ Khảo sát, Hà Nội</t>
  </si>
  <si>
    <t>15D250018</t>
  </si>
  <si>
    <t>Nâng cao hiệu quả kinh doanh lữ hành outbound tại CTCP Du lịch C.E.O, Hà Nội</t>
  </si>
  <si>
    <t>15D250020</t>
  </si>
  <si>
    <t>Lê Thị Hiểu</t>
  </si>
  <si>
    <t>Hoàn thiện công tác tuyển dụng nhân lực tại Công ty TNHH Âu Lạc Việt Nam, Hà Nội</t>
  </si>
  <si>
    <t>15D250083</t>
  </si>
  <si>
    <t>Trương Thị</t>
  </si>
  <si>
    <t>Giải pháp nâng cao hiệu quả kinh doanh lữ hành nội địa tại CTCP Đầu tư, Vận tải Du lịch Hoàng Việt, Hà Nội</t>
  </si>
  <si>
    <t>15D250089</t>
  </si>
  <si>
    <t>Nâng cao hiệu quả kinh doanh lưu trú tại Khách sạn Thế Long, Công ty TNHH MTV Thế Long, Ninh Bình</t>
  </si>
  <si>
    <t>15D110228</t>
  </si>
  <si>
    <t>Trương Thị Thu</t>
  </si>
  <si>
    <t>Hoàn thiện công tác bố trí và sử dụng nhân lực tại Nhà hàng Tiffin của Khách sạn Fortuna, Hà Nội</t>
  </si>
  <si>
    <t>ThS. Đỗ Thị Thu Huyền</t>
  </si>
  <si>
    <t>15D110232</t>
  </si>
  <si>
    <t>Hoàn thiện tổ chức đánh giá nhân lực tại Khách sạn Hằng My, Công ty TNHH Thương mại và Dịch vụ Âu Hà, Hà Nội</t>
  </si>
  <si>
    <t>15D110241</t>
  </si>
  <si>
    <t>Dương Hồng</t>
  </si>
  <si>
    <t>Phát triển hoạt động kinh doanh tiệc cưới tại Trung tâm Hội nghị 37 Hùng Vương, Hà Nội</t>
  </si>
  <si>
    <t>15D110250</t>
  </si>
  <si>
    <t>Nâng cao hiệu quả sử dụng lao động tại Nhà hàng Hutong, CTCP Thương mại Dịch vụ Cổng Vàng, Hà Nội</t>
  </si>
  <si>
    <t>15D110260</t>
  </si>
  <si>
    <t>Lê Thị Thùy</t>
  </si>
  <si>
    <t>Hoàn thiện công tác bố trí và sử dụng nhân lực tại Nhà hàng Royal Lotus Restaurant &amp; Louge của Khách sạn Thiên Thai, Công ty TNHH Huy Hoàng, Hà Nội</t>
  </si>
  <si>
    <t>15D250009</t>
  </si>
  <si>
    <t>Lại Thị Hồng</t>
  </si>
  <si>
    <t>Gấm</t>
  </si>
  <si>
    <t>Hoàn thiện công tác tuyển dụng nhân lực tại Phòng Tele Marketing của Chi nhánh Trần Hưng Đạo - Hà Nội, Công ty TNHH Khu du lịch Vịnh Thiên Đường, Khánh Hòa</t>
  </si>
  <si>
    <t>15D250015</t>
  </si>
  <si>
    <t>Hoàn thiện công tác tuyển dụng nhân lực tại CTCP Giáo dục và Du lịch Minh Khuê, Bắc Giang</t>
  </si>
  <si>
    <t>15D110027</t>
  </si>
  <si>
    <t>Hoàn thiện tổ chức đãi ngộ nhân lực tại bộ phận buồng của Khách sạn Daewwoo Hanoi, Hà Nội</t>
  </si>
  <si>
    <t>ThS. Đỗ Minh Phượng</t>
  </si>
  <si>
    <t>15D110029</t>
  </si>
  <si>
    <t>Hoàn thiện tổ chức đãi ngộ nhân lực tại Phòng Sales của Công ty TNHH Khu du lịch Vịnh Thiên Đường, Khánh Hòa</t>
  </si>
  <si>
    <t>15D110101</t>
  </si>
  <si>
    <t>Phạm Thị Tuyết</t>
  </si>
  <si>
    <t>Hoàn thiện chương trình đào tạo nhân lực tại Khách sạn Riverside Ha Noi Hotel, Công ty TNHH Thương mại Dịch vụ Du lịch và Sản xuất Tiến Cường, Hà Nội</t>
  </si>
  <si>
    <t>15D110105</t>
  </si>
  <si>
    <t>Phạm Thị Minh</t>
  </si>
  <si>
    <t>Hoàn thiện công tác tuyển dụng nhân lực tại Khách sạn Brandi Hà Nội, CTCP Thương mại Quốc tế Thành Hưng, Hà Nội</t>
  </si>
  <si>
    <t>15D250145</t>
  </si>
  <si>
    <t>Lưu Thị Ngọc</t>
  </si>
  <si>
    <t>Hoàn thiện tổ chức đánh giá nhân lực tại Công ty TNHH Du lịch và Thương mại Authentik Việt Nam, Hà Nội</t>
  </si>
  <si>
    <t>15D250146</t>
  </si>
  <si>
    <t>Vũ Thị Lâm</t>
  </si>
  <si>
    <t>Điệp</t>
  </si>
  <si>
    <t>Phát triển hoạt động kinh doanh lữ hành tại CTCP Dịch vụ Du lịch quốc tế Bestour, Hà Nội</t>
  </si>
  <si>
    <t>15D250157</t>
  </si>
  <si>
    <t>A Văn</t>
  </si>
  <si>
    <t>Hưng</t>
  </si>
  <si>
    <t>Hoàn thiện công tác tuyển dụng nhân lực tại Công ty TNHH Dịch vụ và Du lịch Minh Trung, Hà Nội</t>
  </si>
  <si>
    <t>15D110048</t>
  </si>
  <si>
    <t>Hoàn thiện chương trình đào tạo nhân lực tại Nhà hàng Cocoon cafe, Công ty TNHH Lụa Vàng, Hà Nội</t>
  </si>
  <si>
    <t>ThS. Trần Thị Kim Anh</t>
  </si>
  <si>
    <t>15D110053</t>
  </si>
  <si>
    <t>Nâng cao hiệu quả kinh doanh lưu trú tại Khách sạn Beijing, CTCP Thương mại Phương Bắc, Nghệ An</t>
  </si>
  <si>
    <t>15D110086</t>
  </si>
  <si>
    <t>Hậu</t>
  </si>
  <si>
    <t>Nâng cao hiệu quả kinh doanh ăn uống tại Khách sạn Larosa Hà Nội, Công ty TNHH Đầu tư Thương mại và Dịch vụ Anh Tiến, Hà Nội</t>
  </si>
  <si>
    <t>15D110092</t>
  </si>
  <si>
    <t>Hoàn thiện tổ chức đãi ngộ nhân lực tại Khách sạn Larosa Hà Nội, Công ty TNHH Đầu tư Thương mại và Dịch vụ Anh Tiến, Hà Nội</t>
  </si>
  <si>
    <t>15D110097</t>
  </si>
  <si>
    <t>Hoàn thiện chương trình đào tạo nhân lực tại Khách sạn Mường Thanh Grand Bắc Giang, DNTN Xây dựng số 1 tỉnh Điện Biên, Bắc Giang</t>
  </si>
  <si>
    <t>15D250037</t>
  </si>
  <si>
    <t>Phát triển hoạt động kinh doanh ăn uống tại Nhà hàng Octopus King, Công ty TNHH Dịch vụ Giải trí LILA, Hà Nội</t>
  </si>
  <si>
    <t>15D250041</t>
  </si>
  <si>
    <t>Phát triển hoạt động kinh doanh lưu trú tại Khách sạn Ping Hotel, CTCP Fisini, Hà Nội</t>
  </si>
  <si>
    <t xml:space="preserve">Đặng Thị Phương </t>
  </si>
  <si>
    <t>15D180293</t>
  </si>
  <si>
    <t>K51H5</t>
  </si>
  <si>
    <t xml:space="preserve">Nguyễn Thúy </t>
  </si>
  <si>
    <t>15d180383</t>
  </si>
  <si>
    <t>K51H6</t>
  </si>
  <si>
    <t xml:space="preserve">Nguyễn Thị Vân </t>
  </si>
  <si>
    <t>15d180144</t>
  </si>
  <si>
    <t>K51H3</t>
  </si>
  <si>
    <t xml:space="preserve">Bùi Quỳnh </t>
  </si>
  <si>
    <t>15D180145</t>
  </si>
  <si>
    <t xml:space="preserve">Nguyễn Tiến </t>
  </si>
  <si>
    <t>15D180147</t>
  </si>
  <si>
    <t xml:space="preserve">Nguyễn Minh </t>
  </si>
  <si>
    <t>15D180198</t>
  </si>
  <si>
    <t>Bùi Thị Thùy</t>
  </si>
  <si>
    <t>15D180148</t>
  </si>
  <si>
    <t xml:space="preserve">Nguyễn Việt </t>
  </si>
  <si>
    <t>15D180149</t>
  </si>
  <si>
    <t xml:space="preserve">Bùi Thị Hoàng </t>
  </si>
  <si>
    <t>15d180151</t>
  </si>
  <si>
    <t>K51h3</t>
  </si>
  <si>
    <t xml:space="preserve">Phạm Thị </t>
  </si>
  <si>
    <t>15D180153</t>
  </si>
  <si>
    <t>15D180158</t>
  </si>
  <si>
    <t xml:space="preserve">Tô Quỳnh </t>
  </si>
  <si>
    <t>15D180159</t>
  </si>
  <si>
    <t xml:space="preserve">Lò Mạnh </t>
  </si>
  <si>
    <t>Hùng</t>
  </si>
  <si>
    <t>15D180162</t>
  </si>
  <si>
    <t>15D180163</t>
  </si>
  <si>
    <t>15D180169</t>
  </si>
  <si>
    <t xml:space="preserve">Nguyễn Thị Hồng </t>
  </si>
  <si>
    <t>15D180174</t>
  </si>
  <si>
    <t xml:space="preserve">Phạm Thị Hồng </t>
  </si>
  <si>
    <t>15D180178</t>
  </si>
  <si>
    <t xml:space="preserve">Tạ Thanh </t>
  </si>
  <si>
    <t>Quyền</t>
  </si>
  <si>
    <t>15d180184</t>
  </si>
  <si>
    <t xml:space="preserve">Phạm Thuý </t>
  </si>
  <si>
    <t>15D180186</t>
  </si>
  <si>
    <t xml:space="preserve">Nguyễn Thị Ngọc </t>
  </si>
  <si>
    <t>15D180185</t>
  </si>
  <si>
    <t xml:space="preserve">Nguyễn Đình </t>
  </si>
  <si>
    <t>Thắng</t>
  </si>
  <si>
    <t>15D180188</t>
  </si>
  <si>
    <t xml:space="preserve">Bùi Thị </t>
  </si>
  <si>
    <t>15D180189</t>
  </si>
  <si>
    <t xml:space="preserve">Trần Thu </t>
  </si>
  <si>
    <t>15D180191</t>
  </si>
  <si>
    <t xml:space="preserve">Bùi Kiều </t>
  </si>
  <si>
    <t>15d180141</t>
  </si>
  <si>
    <t xml:space="preserve">Trần Thị Hồng </t>
  </si>
  <si>
    <t>15D180150</t>
  </si>
  <si>
    <t xml:space="preserve">Hà Thị </t>
  </si>
  <si>
    <t>15D180154</t>
  </si>
  <si>
    <t xml:space="preserve">Phạm Thị Thu </t>
  </si>
  <si>
    <t>15D180157</t>
  </si>
  <si>
    <t xml:space="preserve">Đỗ Thu </t>
  </si>
  <si>
    <t>15D180155</t>
  </si>
  <si>
    <t xml:space="preserve">Dương Văn </t>
  </si>
  <si>
    <t>15D180156</t>
  </si>
  <si>
    <t xml:space="preserve">Vũ Thị </t>
  </si>
  <si>
    <t>15D180161</t>
  </si>
  <si>
    <t xml:space="preserve">Hà Thị Thu </t>
  </si>
  <si>
    <t>15D180164</t>
  </si>
  <si>
    <t>15D180165</t>
  </si>
  <si>
    <t xml:space="preserve">Trần Thị Thanh </t>
  </si>
  <si>
    <t>Lam</t>
  </si>
  <si>
    <t>15D180167</t>
  </si>
  <si>
    <t>Mỹ</t>
  </si>
  <si>
    <t>15D180172</t>
  </si>
  <si>
    <t xml:space="preserve">Trần Thị </t>
  </si>
  <si>
    <t>Như</t>
  </si>
  <si>
    <t>15D180177</t>
  </si>
  <si>
    <t xml:space="preserve">Nguyễn Thị Hoài </t>
  </si>
  <si>
    <t>15D180192</t>
  </si>
  <si>
    <t xml:space="preserve">Vi Tường </t>
  </si>
  <si>
    <t>Tiến</t>
  </si>
  <si>
    <t>15D180195</t>
  </si>
  <si>
    <t xml:space="preserve">Đỗ Kiều </t>
  </si>
  <si>
    <t>15D180197</t>
  </si>
  <si>
    <t xml:space="preserve">Phạm Thị Hải </t>
  </si>
  <si>
    <t>15D180273</t>
  </si>
  <si>
    <t>K51H4</t>
  </si>
  <si>
    <t>15D180220</t>
  </si>
  <si>
    <t xml:space="preserve">Lê Thị </t>
  </si>
  <si>
    <t>Chinh</t>
  </si>
  <si>
    <t>15d180076</t>
  </si>
  <si>
    <t>K51H2</t>
  </si>
  <si>
    <t xml:space="preserve">Nguyễn Thùy </t>
  </si>
  <si>
    <t>15D180080</t>
  </si>
  <si>
    <t xml:space="preserve">Nguyễn Thị Mỹ </t>
  </si>
  <si>
    <t>15D180085</t>
  </si>
  <si>
    <t xml:space="preserve">Phạm Phương </t>
  </si>
  <si>
    <t>k51H2</t>
  </si>
  <si>
    <t>15d180096</t>
  </si>
  <si>
    <t>K51h2</t>
  </si>
  <si>
    <t>15D180095</t>
  </si>
  <si>
    <t xml:space="preserve">Nguyễn Thị Anh </t>
  </si>
  <si>
    <t>15D180100</t>
  </si>
  <si>
    <t>Nguyễn Thị Trà</t>
  </si>
  <si>
    <t>15D180102</t>
  </si>
  <si>
    <t xml:space="preserve"> Nguyễn Thị Hồng </t>
  </si>
  <si>
    <t>15D180104</t>
  </si>
  <si>
    <t>15D180106</t>
  </si>
  <si>
    <t xml:space="preserve">Hứa Thị </t>
  </si>
  <si>
    <t>15D180111</t>
  </si>
  <si>
    <t>15D180124</t>
  </si>
  <si>
    <t xml:space="preserve">Nguyễn Thị Thuỳ </t>
  </si>
  <si>
    <t>15D180129</t>
  </si>
  <si>
    <t xml:space="preserve">Trần Thị Quỳnh </t>
  </si>
  <si>
    <t>15d180130</t>
  </si>
  <si>
    <t xml:space="preserve">Nguyễn Thị Lan </t>
  </si>
  <si>
    <t>15D180003</t>
  </si>
  <si>
    <t>K51H1</t>
  </si>
  <si>
    <t xml:space="preserve">Đỗ Cao </t>
  </si>
  <si>
    <t>Quý</t>
  </si>
  <si>
    <t>15D180043</t>
  </si>
  <si>
    <t xml:space="preserve">Phạm Văn </t>
  </si>
  <si>
    <t>15D180006</t>
  </si>
  <si>
    <t xml:space="preserve">Tạ Thị Khánh </t>
  </si>
  <si>
    <t>Hòa</t>
  </si>
  <si>
    <t>15D180020</t>
  </si>
  <si>
    <t>15D180021</t>
  </si>
  <si>
    <t xml:space="preserve">Phạm Thị Quỳnh </t>
  </si>
  <si>
    <t>15d180031</t>
  </si>
  <si>
    <t>K51h1</t>
  </si>
  <si>
    <t xml:space="preserve">Phùng Đức </t>
  </si>
  <si>
    <t>15d180032</t>
  </si>
  <si>
    <t xml:space="preserve">Nguyễn Thị Thanh </t>
  </si>
  <si>
    <t>Nam</t>
  </si>
  <si>
    <t>15D180033</t>
  </si>
  <si>
    <t xml:space="preserve">Lèo Thị </t>
  </si>
  <si>
    <t>15D180035</t>
  </si>
  <si>
    <t xml:space="preserve">Trần Như </t>
  </si>
  <si>
    <t>15D180036</t>
  </si>
  <si>
    <t xml:space="preserve">Tống Thị Khánh </t>
  </si>
  <si>
    <t>Ninh</t>
  </si>
  <si>
    <t>15D180039</t>
  </si>
  <si>
    <t>15d180041</t>
  </si>
  <si>
    <t>Lều Tuyết</t>
  </si>
  <si>
    <t>15D180114</t>
  </si>
  <si>
    <t xml:space="preserve">Nguyễn Tú </t>
  </si>
  <si>
    <t>15D180045</t>
  </si>
  <si>
    <t xml:space="preserve">Trương Đông </t>
  </si>
  <si>
    <t>15D180046</t>
  </si>
  <si>
    <t>Phạm Phương</t>
  </si>
  <si>
    <t>15D180050</t>
  </si>
  <si>
    <t xml:space="preserve">Nguyễn Đức </t>
  </si>
  <si>
    <t>Thịnh</t>
  </si>
  <si>
    <t>15D180051</t>
  </si>
  <si>
    <t xml:space="preserve">Nguyễn Thị Thùy </t>
  </si>
  <si>
    <t>15D180058</t>
  </si>
  <si>
    <t xml:space="preserve">Nghiêm Thị </t>
  </si>
  <si>
    <t>15D180060</t>
  </si>
  <si>
    <t xml:space="preserve">Phạm Đức </t>
  </si>
  <si>
    <t>15d180061</t>
  </si>
  <si>
    <t xml:space="preserve">Vũ Quỳnh </t>
  </si>
  <si>
    <t>15d180216</t>
  </si>
  <si>
    <t>K51h4</t>
  </si>
  <si>
    <t xml:space="preserve">Nguyễn Thị Kim </t>
  </si>
  <si>
    <t>15D180218</t>
  </si>
  <si>
    <t xml:space="preserve">Trần Thảo </t>
  </si>
  <si>
    <t>15D180071</t>
  </si>
  <si>
    <t>Lê Thị Minh</t>
  </si>
  <si>
    <t>15D180222</t>
  </si>
  <si>
    <t>Hoa Thuý</t>
  </si>
  <si>
    <t>15D180225</t>
  </si>
  <si>
    <t xml:space="preserve">Lê Xuân </t>
  </si>
  <si>
    <t>15D180231</t>
  </si>
  <si>
    <t>15D180233</t>
  </si>
  <si>
    <t>15D180235</t>
  </si>
  <si>
    <t xml:space="preserve">Hoàng Trung </t>
  </si>
  <si>
    <t>Kiên</t>
  </si>
  <si>
    <t>15D180236</t>
  </si>
  <si>
    <t>Na</t>
  </si>
  <si>
    <t>15d180242</t>
  </si>
  <si>
    <t xml:space="preserve">Mai Thị </t>
  </si>
  <si>
    <t>15D180247</t>
  </si>
  <si>
    <t>15D180262</t>
  </si>
  <si>
    <t xml:space="preserve">Hoàng Quang </t>
  </si>
  <si>
    <t>Trung</t>
  </si>
  <si>
    <t>15D180269</t>
  </si>
  <si>
    <t>Vũ Xuân</t>
  </si>
  <si>
    <t>15D180201</t>
  </si>
  <si>
    <t>TS. Phạm Tuấn Anh</t>
  </si>
  <si>
    <t>Ts. Nguyễn Thị Minh Thảo</t>
  </si>
  <si>
    <t>Ts. Đỗ Phương Thảo</t>
  </si>
  <si>
    <t>Ths. Nguyễn Việt Bình</t>
  </si>
  <si>
    <t>Ths. Đàm Thị Thanh Huyền</t>
  </si>
  <si>
    <t>Ths. Nguyễn Thị Liên Hương</t>
  </si>
  <si>
    <t>Ths. Đặng Thu Trang</t>
  </si>
  <si>
    <t>Ths. Ngô Thị Ngọc</t>
  </si>
  <si>
    <t>Ths. Ngô Thùy Dung</t>
  </si>
  <si>
    <t xml:space="preserve">Lưu Kim </t>
  </si>
  <si>
    <t>Chi</t>
  </si>
  <si>
    <t>15D180005</t>
  </si>
  <si>
    <t xml:space="preserve">Hoàng Xuân </t>
  </si>
  <si>
    <t>Diễm</t>
  </si>
  <si>
    <t>15D180007</t>
  </si>
  <si>
    <t xml:space="preserve">Lê Thị Thuỳ </t>
  </si>
  <si>
    <t>dương</t>
  </si>
  <si>
    <t>15d180009</t>
  </si>
  <si>
    <t xml:space="preserve">Chu Hải </t>
  </si>
  <si>
    <t>15D180010</t>
  </si>
  <si>
    <t>Bùi Hoàng</t>
  </si>
  <si>
    <t>15D180011</t>
  </si>
  <si>
    <t xml:space="preserve">Nguyễn Đăng Thu </t>
  </si>
  <si>
    <t>15D180012</t>
  </si>
  <si>
    <t xml:space="preserve">Trịnh Thúy </t>
  </si>
  <si>
    <t>15D180014</t>
  </si>
  <si>
    <t xml:space="preserve">Nguyễn Hồng </t>
  </si>
  <si>
    <t>15D180015</t>
  </si>
  <si>
    <t>Trần Thu</t>
  </si>
  <si>
    <t>15D180017</t>
  </si>
  <si>
    <t>15d180018</t>
  </si>
  <si>
    <t xml:space="preserve">Đinh Thị </t>
  </si>
  <si>
    <t>15D180023</t>
  </si>
  <si>
    <t>15D180024</t>
  </si>
  <si>
    <t xml:space="preserve">Nguyễn Thảo </t>
  </si>
  <si>
    <t>15D180029</t>
  </si>
  <si>
    <t xml:space="preserve">Lê Mạnh </t>
  </si>
  <si>
    <t>15D180028</t>
  </si>
  <si>
    <t xml:space="preserve">Trần Lan </t>
  </si>
  <si>
    <t>15D180037</t>
  </si>
  <si>
    <t>15D180040</t>
  </si>
  <si>
    <t xml:space="preserve">Hứa Minh </t>
  </si>
  <si>
    <t>Quang</t>
  </si>
  <si>
    <t>15D180042</t>
  </si>
  <si>
    <t xml:space="preserve">Lê Thị Thúy </t>
  </si>
  <si>
    <t>15D180044</t>
  </si>
  <si>
    <t xml:space="preserve">Đới Thị </t>
  </si>
  <si>
    <t>15D180047</t>
  </si>
  <si>
    <t>k51H1</t>
  </si>
  <si>
    <t>15D180053</t>
  </si>
  <si>
    <t>15d180057</t>
  </si>
  <si>
    <t>15D180059</t>
  </si>
  <si>
    <t xml:space="preserve">Đặng Thị Thu </t>
  </si>
  <si>
    <t>15D180056</t>
  </si>
  <si>
    <t xml:space="preserve">Trần Hoàng </t>
  </si>
  <si>
    <t>Việt</t>
  </si>
  <si>
    <t>15D180063</t>
  </si>
  <si>
    <t>Vui</t>
  </si>
  <si>
    <t>15D180064</t>
  </si>
  <si>
    <t>Vũ Hải</t>
  </si>
  <si>
    <t>15d180065</t>
  </si>
  <si>
    <t xml:space="preserve">Lê Tuấn </t>
  </si>
  <si>
    <t>15D180073</t>
  </si>
  <si>
    <t xml:space="preserve">Nguyễn thị ngọc </t>
  </si>
  <si>
    <t>anh</t>
  </si>
  <si>
    <t>15d180074</t>
  </si>
  <si>
    <t xml:space="preserve">Lê Thị Ngọc </t>
  </si>
  <si>
    <t>15d180072</t>
  </si>
  <si>
    <t>Bích</t>
  </si>
  <si>
    <t>15D180075</t>
  </si>
  <si>
    <t xml:space="preserve">Đỗ Văn </t>
  </si>
  <si>
    <t>Đại</t>
  </si>
  <si>
    <t>15D180077</t>
  </si>
  <si>
    <t xml:space="preserve">Nguyễn Thị Bích </t>
  </si>
  <si>
    <t>15D180078</t>
  </si>
  <si>
    <t>15D180081</t>
  </si>
  <si>
    <t xml:space="preserve">Nguyễn Thị Thúy </t>
  </si>
  <si>
    <t>15D180083</t>
  </si>
  <si>
    <t xml:space="preserve">Đặng Thị Thúy </t>
  </si>
  <si>
    <t>Hồng</t>
  </si>
  <si>
    <t>15D180090</t>
  </si>
  <si>
    <t>15D180092</t>
  </si>
  <si>
    <t xml:space="preserve">Phạm Quang </t>
  </si>
  <si>
    <t>Khanh</t>
  </si>
  <si>
    <t>15D180097</t>
  </si>
  <si>
    <t xml:space="preserve">Lê Văn </t>
  </si>
  <si>
    <t>15D180099</t>
  </si>
  <si>
    <t xml:space="preserve">Nguyễn Thuỳ </t>
  </si>
  <si>
    <t>15D180101</t>
  </si>
  <si>
    <t>15D180098</t>
  </si>
  <si>
    <t>15D180103</t>
  </si>
  <si>
    <t xml:space="preserve">Trần Thị Kiều </t>
  </si>
  <si>
    <t>15D180107</t>
  </si>
  <si>
    <t>15D180109</t>
  </si>
  <si>
    <t xml:space="preserve">Dương Ngọc </t>
  </si>
  <si>
    <t>Phan</t>
  </si>
  <si>
    <t>15D180110</t>
  </si>
  <si>
    <t>15d180116</t>
  </si>
  <si>
    <t xml:space="preserve">Lê Thị Thanh </t>
  </si>
  <si>
    <t>15D180118</t>
  </si>
  <si>
    <t xml:space="preserve">Phạm Thị Phương </t>
  </si>
  <si>
    <t>15D180121</t>
  </si>
  <si>
    <t xml:space="preserve">Bùi Phương </t>
  </si>
  <si>
    <t>15D180119</t>
  </si>
  <si>
    <t xml:space="preserve">Trần Phuơng </t>
  </si>
  <si>
    <t>Thuỷ</t>
  </si>
  <si>
    <t>15D180125</t>
  </si>
  <si>
    <t xml:space="preserve">Trần Thị Ngọc </t>
  </si>
  <si>
    <t>15D180126</t>
  </si>
  <si>
    <t xml:space="preserve">Mai Thanh </t>
  </si>
  <si>
    <t>15D180131</t>
  </si>
  <si>
    <t xml:space="preserve">Nguyễn Thị Kim </t>
  </si>
  <si>
    <t>Tuyến</t>
  </si>
  <si>
    <t>15D180132</t>
  </si>
  <si>
    <t>15D180133</t>
  </si>
  <si>
    <t xml:space="preserve">Vũ Thị Quỳnh </t>
  </si>
  <si>
    <t>15d180200</t>
  </si>
  <si>
    <t xml:space="preserve">Nguyễn Thu </t>
  </si>
  <si>
    <t>15D180199</t>
  </si>
  <si>
    <t>15D180203</t>
  </si>
  <si>
    <t xml:space="preserve">Lê Việt </t>
  </si>
  <si>
    <t>Khánh</t>
  </si>
  <si>
    <t>15D180166</t>
  </si>
  <si>
    <t xml:space="preserve">Nguyễn Hà Ngọc </t>
  </si>
  <si>
    <t>15D180212</t>
  </si>
  <si>
    <t xml:space="preserve">Giáp Thị Phương </t>
  </si>
  <si>
    <t>15D180215</t>
  </si>
  <si>
    <t xml:space="preserve">Nguyễn Viết </t>
  </si>
  <si>
    <t>Đức</t>
  </si>
  <si>
    <t>15D180217</t>
  </si>
  <si>
    <t xml:space="preserve">Trần Trung </t>
  </si>
  <si>
    <t>15D180219</t>
  </si>
  <si>
    <t>15D180226</t>
  </si>
  <si>
    <t>Tạ Công</t>
  </si>
  <si>
    <t>Hiệp</t>
  </si>
  <si>
    <t>15D180227</t>
  </si>
  <si>
    <t>K51-H4</t>
  </si>
  <si>
    <t xml:space="preserve">Đào Thị </t>
  </si>
  <si>
    <t>15D180228</t>
  </si>
  <si>
    <t>15D180229</t>
  </si>
  <si>
    <t>15D180230</t>
  </si>
  <si>
    <t xml:space="preserve">Nguyễn Vân thu </t>
  </si>
  <si>
    <t>15D180232</t>
  </si>
  <si>
    <t xml:space="preserve">Hoàng Ngọc </t>
  </si>
  <si>
    <t>15D180234</t>
  </si>
  <si>
    <t>Cao Thị Mỹ</t>
  </si>
  <si>
    <t>15d180237</t>
  </si>
  <si>
    <t>15D180240</t>
  </si>
  <si>
    <t xml:space="preserve">Phạm Lê </t>
  </si>
  <si>
    <t>15D180241</t>
  </si>
  <si>
    <t xml:space="preserve">Hoàng Kim </t>
  </si>
  <si>
    <t>15D180243</t>
  </si>
  <si>
    <t xml:space="preserve">Tống Thị Hồng </t>
  </si>
  <si>
    <t>15d180245</t>
  </si>
  <si>
    <t xml:space="preserve">Lã Thị Hồng </t>
  </si>
  <si>
    <t>15D180244</t>
  </si>
  <si>
    <t xml:space="preserve">Trần Minh </t>
  </si>
  <si>
    <t>15D180246</t>
  </si>
  <si>
    <t xml:space="preserve">Nghiêm Thị Nam </t>
  </si>
  <si>
    <t>15D180248</t>
  </si>
  <si>
    <t xml:space="preserve">Lê Thị Minh </t>
  </si>
  <si>
    <t>15D180250</t>
  </si>
  <si>
    <t>15D180251</t>
  </si>
  <si>
    <t xml:space="preserve">Đinh Bạt </t>
  </si>
  <si>
    <t>15D180252</t>
  </si>
  <si>
    <t xml:space="preserve">Dương Thị </t>
  </si>
  <si>
    <t>15D180254</t>
  </si>
  <si>
    <t>Võ Hương</t>
  </si>
  <si>
    <t>15d180255</t>
  </si>
  <si>
    <t xml:space="preserve">Lê Duy </t>
  </si>
  <si>
    <t>Thành</t>
  </si>
  <si>
    <t>15D180258</t>
  </si>
  <si>
    <t>15D180260</t>
  </si>
  <si>
    <t>Cao Thị Phương</t>
  </si>
  <si>
    <t>15D180259</t>
  </si>
  <si>
    <t>15D180261</t>
  </si>
  <si>
    <t>Nguyễn Thu</t>
  </si>
  <si>
    <t>15D180267</t>
  </si>
  <si>
    <t xml:space="preserve">nguyễn thị quỳnh </t>
  </si>
  <si>
    <t>trang</t>
  </si>
  <si>
    <t>15D180266</t>
  </si>
  <si>
    <t xml:space="preserve">Đặng Thị Ninh </t>
  </si>
  <si>
    <t>15D180264</t>
  </si>
  <si>
    <t xml:space="preserve">Hồ Thục </t>
  </si>
  <si>
    <t>15D180268</t>
  </si>
  <si>
    <t xml:space="preserve">Nguyễn Ánh </t>
  </si>
  <si>
    <t>Tuyết</t>
  </si>
  <si>
    <t>15D180270</t>
  </si>
  <si>
    <t xml:space="preserve">Vũ Hồng </t>
  </si>
  <si>
    <t>15D180271</t>
  </si>
  <si>
    <t xml:space="preserve">Lê Thị Huyền </t>
  </si>
  <si>
    <t>15D180390</t>
  </si>
  <si>
    <t xml:space="preserve">Nguyễn Thục </t>
  </si>
  <si>
    <t>15D180392</t>
  </si>
  <si>
    <t>15D180391</t>
  </si>
  <si>
    <t>15D180393</t>
  </si>
  <si>
    <t xml:space="preserve">Đặng Tiến </t>
  </si>
  <si>
    <t>Đông</t>
  </si>
  <si>
    <t>H14D110218</t>
  </si>
  <si>
    <t>SB20</t>
  </si>
  <si>
    <t xml:space="preserve">Ngô Duy </t>
  </si>
  <si>
    <t>H13D110002</t>
  </si>
  <si>
    <t>SB19</t>
  </si>
  <si>
    <t>H13D250203</t>
  </si>
  <si>
    <t>SB 19</t>
  </si>
  <si>
    <t>ThS. Lê Đức Tố</t>
  </si>
  <si>
    <t>TS. Nguyễn Thanh Phương</t>
  </si>
  <si>
    <t>TS. Đặng Thị Minh Nguyệt</t>
  </si>
  <si>
    <t>ThS. Đinh Phương Anh</t>
  </si>
  <si>
    <t>TS. Phùng Việt Hà</t>
  </si>
  <si>
    <t>ThS Lê Nam Long</t>
  </si>
  <si>
    <t>TS. Vũ Ngọc Diệp</t>
  </si>
  <si>
    <t>ThS. Đặng Lan Phương</t>
  </si>
  <si>
    <t>PGS,TS. Nguyễn Thu Thủy</t>
  </si>
  <si>
    <t>Quản trị rủi ro tín dụng trong cho vay khách hàng doanh nghiệp tại Ngân hàng TMCP An Bình - Chi nhánh Hà Nội.</t>
  </si>
  <si>
    <t>Quản trị rủi ro tín dụng trong cho vay mua nhà tại Ngân hàng TMCP Á Châu - Chi nhánh Hà Thành - Phòng giao dịch Trần Quốc Hoàn</t>
  </si>
  <si>
    <t>Phát triển cho vay doanh nghiệp nhỏ và vừa tại Ngân hàng TMCP Quân đội Việt Nam - Chi nhánh Hoàng Quốc Việt</t>
  </si>
  <si>
    <t>Phát triển cho vay tiêu dùng tín chấp đối với cán bộ công nhân viên có trả lương qua thẻ ATM của Ngân hàng Nông nghiệp và Phát triển Nông thôn Việt Nam - Chi nhánh huyện Lạc Thuỷ, Hoà Bình</t>
  </si>
  <si>
    <t>Phát triển dịch vụ thẻ thanh toán tại Ngân hàng Nông nghiệp và Phát triển Nông thôn Việt Nam - Chi nhánh Sóc Sơn</t>
  </si>
  <si>
    <t>Phát triển dịch vụ hỗ trợ tài chính của công ty CP Chứng khoán MB - Chi nhánh Hoàn Kiếm</t>
  </si>
  <si>
    <t>Huy động vốn tiền gửi cá nhân tại Ngân hàng Nông nghiệp và Phát Triển Nông thôn Việt Nam - Chi nhánh Huyện Kiến Xương, Thái Bình</t>
  </si>
  <si>
    <t>Phát triển cho vay tiêu dùng tại Ngân hàng Nông nghiệp và Phát Triển Nông thôn Việt Nam - Chi nhánh Sóc Sơn</t>
  </si>
  <si>
    <t xml:space="preserve">Huy động vốn tiền gửi cá nhân tại Ngân hàng Nông nghiệp và Phát Triển Nông thôn Việt Nam - Chi nhánh Tràng An - Phòng giao dịch Nhân Chính </t>
  </si>
  <si>
    <t>Phát triển cho vay doanh nghiệp nhỏ và vừa tại Ngân hàng TMCP Đầu tư và Phát triển Việt Nam - Chi nhánh Từ Liêm</t>
  </si>
  <si>
    <t>Huy động vốn tiền gửi cá nhân tại Ngân hàng TMCP Công thương Việt Nam - Chi nhánh Vĩnh Phúc.</t>
  </si>
  <si>
    <t>Huy động vốn tiền gửi cá nhân tại Ngân hàng Nông nghiệp và Phát triển nông thôn Việt Nam - Chi nhánh Lạc Sơn, Hòa Bình</t>
  </si>
  <si>
    <t>Phát triển dịch vụ thẻ thanh toán của Ngân hàng TMCP Hàng Hải Việt Nam - Chi nhánh Hà Nội, Phòng giao dịch Đào Tấn</t>
  </si>
  <si>
    <t>Huy động vốn tiền gửi tại Quỹ tín dụng nhân dân Khánh Phú</t>
  </si>
  <si>
    <t>Phát triển dịch vụ Ngân hàng điện tử của Ngân hàng TMCP Công thương Việt Nam, Chi nhánh Sầm Sơn</t>
  </si>
  <si>
    <t>Phát triển dịch vụ thẻ thanh toán của Ngân hàng TMCP Đầu tư và Phát triển Việt Nam - Chi nhánh Từ Liêm</t>
  </si>
  <si>
    <t>Huy động vốn tiền gửi tiết kiệm tại Ngân hàng TMCP Kỹ thương - Chi nhánh Thái Nguyên, Phòng giao dịch Gang Thép</t>
  </si>
  <si>
    <t>Phát triển dịch vụ Internet banking của Ngân hàng TMCP Quốc dân - Chi nhánh Hà Nội</t>
  </si>
  <si>
    <t>Phát triển cho vay ngắn hạn của Quỹ Tín dụng nhân dân Hồng Phong</t>
  </si>
  <si>
    <t>Huy động vốn tiền gửi cá nhân tại Ngân hàng TMCP Hàng hải Việt Nam - Chi nhánh Sở giao dịch - Phòng giao dịch Thăng Long</t>
  </si>
  <si>
    <t>Phát triển cho vay tiêu dùng của Ngân hàng Hợp tác xã Chi nhánh Hà Tây</t>
  </si>
  <si>
    <t>Huy động vốn tiền gửi cá nhân tại Ngân hàng TMCP Phát triển TP Hồ Chí Minh - Chi nhánh Ba Đình - Phòng giao dịch Tây Hà Nội</t>
  </si>
  <si>
    <t>Huy động tiền gửi tiết kiệm cá nhân tại Ngân hàng TMCP Sài Gòn Thương tín - Chi nhánh Đông Đô</t>
  </si>
  <si>
    <t>Quản trị vốn lưu động của công ty CP Đầu tư năng lượng xây dựng Thương mại Hoàng sơn</t>
  </si>
  <si>
    <t>Quản trị hàng tồn kho của công ty TNHH Thiết bị Khoa học và Y tế MPT</t>
  </si>
  <si>
    <t>Quản trị hàng tồn kho của công ty CP Sứ Hải Dương</t>
  </si>
  <si>
    <t>Quản trị khoản phải thu của Doanh nghiệp tư nhân Ninh Bình</t>
  </si>
  <si>
    <t>Quản trị hàng tồn kho của công ty TNHH Thương mại in NaHa</t>
  </si>
  <si>
    <t>Quản trị tài sản ngắn hạn của công ty TNHH Đại Đức Phát Lộc</t>
  </si>
  <si>
    <t>Quản trị khoản phải thu của công ty TNHH Hoàng Minh Đạt</t>
  </si>
  <si>
    <t>Quản trị hàng tồn kho của công ty CP Dược phẩm Vĩnh Phúc</t>
  </si>
  <si>
    <t>Quản trị hàng tồn kho của công ty TNHH Bao bì và in Nam Minh</t>
  </si>
  <si>
    <t>Quản trị hàng tồn kho của công ty TNHH may mặc Việt Thiên</t>
  </si>
  <si>
    <t>Phân tích tình hình tài chính của công ty TNHH Đại Đức Phát Lộc</t>
  </si>
  <si>
    <t>Quản trị hàng tồn kho của công ty CP TMS Nhân lực</t>
  </si>
  <si>
    <t>Quản trị hàng tồn kho của công ty TNHH Hóa chất Việt Quang</t>
  </si>
  <si>
    <t>Quản trị hàng tồn kho của công ty CP Nam Dược</t>
  </si>
  <si>
    <t>Quản trị hàng tồn kho của công ty CP Tập đoàn ĐTTM công nghiệp Việt Á</t>
  </si>
  <si>
    <t>Quản trị tài trợ dài hạn của công ty TNHH Đại Đức Phát Lộc</t>
  </si>
  <si>
    <t>Quản trị đầu tư của công ty TNHH Đại Đức Phát Lộc</t>
  </si>
  <si>
    <t>Quản trị tài trợ của công ty CP Quốc tế Việt Hồng</t>
  </si>
  <si>
    <t>Quản trị vốn lưu động của công ty TNHH Cellco Việt Nam</t>
  </si>
  <si>
    <t xml:space="preserve">Quản trị hàng tồn kho của công ty TNHH may Hưng Nhân </t>
  </si>
  <si>
    <t>Quản trị tài trợ của công ty CP An Thanh Sơn</t>
  </si>
  <si>
    <t>Quản trị hàng tồn kho của công ty CP An Thanh Sơn</t>
  </si>
  <si>
    <t>Phân tích tình hình tài chính của công ty CP An Thanh Sơn</t>
  </si>
  <si>
    <t>Phân tích tình hình tài chính của công ty TNHH Nội thất và xây dựng Long Khởi</t>
  </si>
  <si>
    <t>Quản trị hàng tồn kho của công ty CP Xây dựng và đầu tư Hà Nội</t>
  </si>
  <si>
    <t>Quản trị vốn lưu động của công ty CP Dược Vật tư Y tế Hải Dương</t>
  </si>
  <si>
    <t>Quản trị hàng tồn kho của công ty CP Việt Pháp</t>
  </si>
  <si>
    <t>Quản trị hàng tồn kho của công ty CP thực phẩm Linh Hoa</t>
  </si>
  <si>
    <t>Phân tích tình hình tài chính của công ty TNHH MTV Đại An Hưng Phát</t>
  </si>
  <si>
    <t>Quản trị khoản phải thu của công ty CP Xây lắp số 34 Hà Tĩnh</t>
  </si>
  <si>
    <t>Phân tích tình hình tài chính của công ty CP Kỹ thuật cơ điện lạnh Hà Nội</t>
  </si>
  <si>
    <t>Phân tích tình hình tài chính của công ty CP Dược phẩm MEDIBEST</t>
  </si>
  <si>
    <t>Quản trị tài sản ngắn hạn của công ty CP Dược phẩm MEDIBEST</t>
  </si>
  <si>
    <t>Phân tích tình hình tài chính của công ty TNHH Goldenhouse Viet Nam</t>
  </si>
  <si>
    <t>Quản trị tài trợ của của công ty CP Xây lắp điện và viễn thông Tacom Việt Nam</t>
  </si>
  <si>
    <t xml:space="preserve">Quản trị vốn lưu động của công ty CP Thương mại du lịch và đầu tư Yên Bái </t>
  </si>
  <si>
    <t>Quản trị khoản phải thu của công ty CP ISS Việt Nam</t>
  </si>
  <si>
    <t>Quản trị hàng tồn kho của công ty TNHH Thương mại may Tuấn Hà</t>
  </si>
  <si>
    <t>Quản trị hàng tồn kho của công ty TNHH Dược Phẩm Techpharm Việt Nam</t>
  </si>
  <si>
    <t>Quản trị khoản phải thu của công ty TNHH MTV Minh Anh Lạng Sơn</t>
  </si>
  <si>
    <t>Quản trị vốn lưu động của công ty TNHH Giấy Hưng Hà</t>
  </si>
  <si>
    <t>Quản trị khoản phải thu của công ty TNHH Giấy Hưng Hà</t>
  </si>
  <si>
    <t xml:space="preserve">Quản trị vốn lưu động của công ty CP Nông Sản Quốc Tế </t>
  </si>
  <si>
    <t>Quản trị khoản phải thu của công ty CP Thực phẩm Linh Hoa</t>
  </si>
  <si>
    <t>Quản trị hàng tồn kho của công ty CP Trung Kiên</t>
  </si>
  <si>
    <t>Phân tích tình hình tài chính của công ty CP Thời trang Nem</t>
  </si>
  <si>
    <t>Quản trị tài trợ ngắn hạn của công ty TNHH Phát triển thương mại Đại Việt</t>
  </si>
  <si>
    <t>Quản trị tài sản dài hạn của công ty CP Thương mại dịch vụ và xây dựng Tuấn Loan</t>
  </si>
  <si>
    <t>Quản trị vốn lưu động của công ty TNHH Thiết bị điện Thái Sơn</t>
  </si>
  <si>
    <t>Quản trị hàng tồn kho của công ty TNHH MTV Thương mại và Dịch vụ HQ Sài Gòn</t>
  </si>
  <si>
    <t>Phân tích tình hình tài chính của công ty TNHH Kiểm toán Định giá và Tư vấn tài chính Việt Nam</t>
  </si>
  <si>
    <t>Quản trị vốn lưu động của công ty CP phát triển thương mại sản xuất và dịch vụ Bảo Minh</t>
  </si>
  <si>
    <t>Phân tích tình hình tài chính của công ty Bảo Việt Hà Nội - TCT Bảo hiểm Bảo Việt</t>
  </si>
  <si>
    <t>Quản trị tài sản ngắn hạn của công ty TNHH Thương Mại và Dịch Vụ Tổng Hợp An Phú Thịnh</t>
  </si>
  <si>
    <t>Quản trị hàng tồn kho của công ty TNHH Thiết bị và Công nghệ Y tế Việt Nam</t>
  </si>
  <si>
    <t>Quản trị hàng tồn kho của công ty TNHH Yên Biên</t>
  </si>
  <si>
    <t>Quản trị khoản phải thu của công ty CP Logistics U&amp;I - Miền Bắc</t>
  </si>
  <si>
    <t>Quản trị khoản phải thu của công ty CP Ô tô Trường Hải - Chi nhánh Hà Đông</t>
  </si>
  <si>
    <t>Phân tích tình hình tài chính của công ty TNHH Thương mại Quốc tế An Phát</t>
  </si>
  <si>
    <t>Quản trị khoản phải thu của công ty Bảo Minh Thanh Hoá</t>
  </si>
  <si>
    <t>Quản trị hàng tồn kho của công ty CP Bibomart</t>
  </si>
  <si>
    <t>Quản trị hàng tồn kho của công ty CP Halko Việt Nam</t>
  </si>
  <si>
    <t>Quản trị hàng tồn kho của công ty TNHH Kỹ thuật Ktech Việt Nam</t>
  </si>
  <si>
    <t>Quản trị khoản phải thu của công ty TNHH Liên hiệp Nguyễn Lê</t>
  </si>
  <si>
    <t>Quản trị khoản phải thu của công ty TNHH dịch vụ và phát triển thương mại Hồng Linh</t>
  </si>
  <si>
    <t>Phát triển hoạt động môi giới chứng khoán tại Công ty Cổ phần Chứng khoán Rồng Việt - Chi nhánh Hà Nội</t>
  </si>
  <si>
    <t>Rủi ro tín dụng trong cho vay khách hàng cá nhân tại Ngân hàng TMCP Á Châu-PGD Minh Khai</t>
  </si>
  <si>
    <t>Phát triển hoạt động môi giới chứng khoán tại công ty cổ phần chứng khoán FPT</t>
  </si>
  <si>
    <t>Mở rộng cho vay khách hàng doanh nghiệp nhỏ và vừa tại Ngân hàng TMCP Tiên Phong - Chi nhánh Hoàn Kiếm</t>
  </si>
  <si>
    <t>Phát triển dịch vụ thẻ thanh toán tại Ngân hàng BIDV chi nhánh Sơn La</t>
  </si>
  <si>
    <t>Tăng cường huy động vốn tiền gửi TCKT tại Agribank chi nhánh TP. Vĩnh Yên, T. Vĩnh Phúc</t>
  </si>
  <si>
    <t>Rủi ro tín dụng trong cho vay  tại QTDND Nghĩa Lâm</t>
  </si>
  <si>
    <t>Huy động vốn tiền gửi khách hàng cá nhân tại Ngân hàng TMCP Đầu tư và Phát triển Việt nam- chi nhánh Ngọc Khánh Hà Nội</t>
  </si>
  <si>
    <t xml:space="preserve"> Mở rộng huy động vốn tiền gửi KHCN tại Ngân hàng TMCP công thương Việt Nam chi nhánh Tây Hà Nội </t>
  </si>
  <si>
    <t>Cho vay khách hàng cá nhân tại Ngân hàng TMCP Quân đội, chi nhánh Sơn La, phòng giao dịch Mộc Châu</t>
  </si>
  <si>
    <t>Chất lượng hoạt động môi giới chứng khoán tại CTCP CK Rồng Việt - chi nhánh Hà Nội</t>
  </si>
  <si>
    <t>Cho vay khách hàng cá nhân tại Ngân hàng Nông nghiệp và Phát triển Nông thôn Việt Nam, chi nhánh huyện Yên Sơn, Tuyên Quang, phòng giao dịch Xuân Vân</t>
  </si>
  <si>
    <t>Huy động vốn tại Ngân hàng thương mại cổ phần Hàng hải Việt Nam,chi nhánh Hà Nội</t>
  </si>
  <si>
    <t>Huy động tiền gửi khách hàng cá nhân tại Ngân hàng TMCP Phát triển Tp HCM - CN Hồ Gươm - PGD Nguyễn Khang</t>
  </si>
  <si>
    <t>Huy động vốn tiền gửi tại NHTMCP Xăng dầu Petrolimex CN Hà Nội, PGD Lai Xá</t>
  </si>
  <si>
    <t>Huy động vốn tiền gửi khách hàng cá nhân của Ngân hàng thương mại cổ phần hàng hải Việt Nam</t>
  </si>
  <si>
    <t>Hiệu quả cho vay dự án đầu tư tại Ngân hàng TMCP Tiên Phong - CN Hà Nội</t>
  </si>
  <si>
    <t xml:space="preserve">Tăng cường huy động vốn tiền gửi tại Ngân hàng TMCP đầu tư và phát triển Việt Nam  chi nhánh Hưng Yên </t>
  </si>
  <si>
    <t>Hiệu quả hoạt động của công ty cổ phần chứng khoán Rồng Việt - Chi nhánh Hà Nội</t>
  </si>
  <si>
    <t>Hoạt động huy động vốn tiền gửi khách hàng cá nhân tại Ngân hàng thương mại cổ phần hàng hải Việt Nam chi nhánh Hà Nội,PGD Thụy Khê</t>
  </si>
  <si>
    <t>Chất lượng cho vay doanh nghiệp nhỏ và vừa tại NHTM cổ phần Công Thương Việt Nam, Chi nhánh Vĩnh Phúc</t>
  </si>
  <si>
    <t>Chất lượng cho vay khách hàng cá nhân tại Ngân hàng thương mại cổ phần Quân đội, CN Hoàn Kiếm</t>
  </si>
  <si>
    <t>Cho vay khách hàng cá nhân tại Ngân hàng Maritimebank CN Thanh Xuân phòng giao dịch Hoàng Văn Thái</t>
  </si>
  <si>
    <t>Chất lượng hoạt động cho vay khách hàng cá nhân tại ngân hàng TMCP Phát triển thành phố Hồ Chí Minh - Chi nhánh Lạng Sơn</t>
  </si>
  <si>
    <t>Mở rộng cho vay khách hàng cá nhân tại Sacombank - CN Đông Đô - PGD Tây Hồ</t>
  </si>
  <si>
    <t>Mở rộng cho vay khách hàng cá nhân tại Ngân hàng TMCP đầu tư và phát triển Việt Nam Chi nhánh Hải Dương</t>
  </si>
  <si>
    <t>Tăng cường huy động vốn tiền gửi khách hàng cá nhân tại NHTMCP Phương Đông chi nhánh Hà Nội</t>
  </si>
  <si>
    <t>Hiệu quả cho vay khách hàng cá nhân tại Ngân hàng thương mại cổ phần Quân đội, phòng giao dịch Nghĩa Tân</t>
  </si>
  <si>
    <t>Phát triển dịch vụ kinh doanh chứng khoán của Công ty CP chứng khoán Quân Đội - Chi nhánh Hoàn Kiếm</t>
  </si>
  <si>
    <t>Huy động vốn tiền gửi tại Ngân hàng TMCP Hàng hải Việt Nam - CN Hà Nội - PGD Hoàng Hoa Thám</t>
  </si>
  <si>
    <t xml:space="preserve">Hiệu quả hoạt động kinh doanh của Công ty cổ phần chứng khoán MB - Chi nhánh Hoàn Kiếm </t>
  </si>
  <si>
    <t>Quản trị rủi ro tín dụng tại Ngân hàng TMCP Đầu tư và Phát triển Việt Nam - Chi nhánh Bắc Ninh</t>
  </si>
  <si>
    <t>Rủi ro tín dụng trong cho vay tại Ngân hàng TMCP Hàng hải Việt Nam- CN Đống Đa- PGD Láng Hạ</t>
  </si>
  <si>
    <t>Hiệu quả cho vay khách hàng cá nhântại Ngân hàng TMCP Hàng Hải Việt Nam- Chi nhánh Hà Nội - PGD Đào Tấn</t>
  </si>
  <si>
    <t>Huy động vốn tiền gửi tại Ngân hàng TMCP Á Châu, CN Hà Nội - PGD Minh Khai</t>
  </si>
  <si>
    <t>Quản trị rủi ro tín dụng trong cho vay khách hàng doanh nghiệp tại Ngân hàng Quân Đội chi nhánh Thăng Long</t>
  </si>
  <si>
    <t>Cho vay khách hàng doanh nghiệp nhỏ và vừa tại ngân hàng TMCP Quân Đội- chi nhánh Thanh Xuân Hà Nội</t>
  </si>
  <si>
    <t>Tăng cường huy động tiền gửi khách hàng cá nhân tại Ngân hàng Hợp tác xã Việt Nam chi nhánh Hai Bà Trưng</t>
  </si>
  <si>
    <t>Chất lượng cho vay khách hàng cá nhân tại Ngân hàng TMCP Sài Gòn Thương Tín - CN Thăng Long</t>
  </si>
  <si>
    <t>Huy động vốn tiền gửi khách hàng cá nhân tại Ngân hàng TMCP Đầu tư và Phát triển Việt Nam - CN Đông Đô - PGD Vĩnh Hồ</t>
  </si>
  <si>
    <t>Huy động vốn tiền gửi tại Ngân hàng TMCP Cổ phần Quân Đội- chi nhánh Hoàng Quốc Việt- PGD Từ Liêm</t>
  </si>
  <si>
    <t>Quản lý nợ xấu trong cho vay khách hàng doanh nghiệp tại Ngân hàng Quân Đội chi nhánh Thăng Long</t>
  </si>
  <si>
    <t>Mở rộng cho vay hộ kinh doanh và doanh nghiệp siêu nhỏ tại Ngân hàng NN &amp; PTNT Việt Nam, CN Huyện Thạch Thành Bắc Thanh Hoá PGD VÂN DU</t>
  </si>
  <si>
    <t>Xử lý nợ xấu tại ngân hàng TMCP Sài Gòn- Hà Nội chi nhánh Tây Hà nội</t>
  </si>
  <si>
    <t xml:space="preserve">Cho vay đối với khách hàng doanh nghiệp tại Ngân hàng TMCP Phát triển TP HCM (HD bank)- Chi nhánh Vĩnh Phúc </t>
  </si>
  <si>
    <t>Mở rộng cho vay khách hàng cá nhân tại ngân hàng NN&amp;PTNT VIỆT NAM chi nhánh huyện Tứ Kỳ Hải Dương</t>
  </si>
  <si>
    <t>Tăng cường huy động vốn trung và dài hạn tại Ngân hàng Á Châu-Phòng giao dịch Trần Duy Hưng</t>
  </si>
  <si>
    <t>Cho vay khách hàng doanh nghiệp nhỏ và vừa tại Ngân hàng TMCP Việt Nam Thinh Vượng - CN Thăng Long - PGD Trần Thái Tông</t>
  </si>
  <si>
    <t>Chất lượng cho vay KHCN tại Ngân hàng Agribank- chi nhánh Huyện Quảng Trạch- Bắc Quảng Bình</t>
  </si>
  <si>
    <t xml:space="preserve">Chất lượng cho vay khách hàng cá nhân tại Ngân hàng TMCP Tiên Phong, chi nhánh Thăng Long </t>
  </si>
  <si>
    <t>Rủi ro tín dụng trong cho vay tín chấp tại BIDV chi nhánh Từ Liêm</t>
  </si>
  <si>
    <t>Tăng cường  huy động tiền gửi khách hàng cá nhân tại NHTMCP Bưu điện Liên Việt, chi nhánh Hà Nội</t>
  </si>
  <si>
    <t>Chất lượng cho vay khách hàng cá nhân tại Ngân hàng TMCP Việt Nam Thịnh Vượng, CN Hà Nội, phòng giao dịch Xuân La</t>
  </si>
  <si>
    <t>Tăng cường huy động vốn tiền gửi KHCN tại Ngân hàng TMCP Sài Gòn Thương tín - Chi nhánh Đống Đa - PGD Hào Nam</t>
  </si>
  <si>
    <t>Phát triển dịch vụ tiền gửi của Ngân hàng TMCP An Bình - PGD Trần Đăng Ninh</t>
  </si>
  <si>
    <t>Chất lượng cho vay khách hàng doanh nghiệp của Ngân hàng NN&amp;PTNT Việt Nam - Chi nhánh Khu vực I Thái Bình</t>
  </si>
  <si>
    <t>Phát triển dịch vụ hỗ trợ tài chính của Công ty CP Chứng khoán Rồng Việt, Chi nhánh Hà Nội</t>
  </si>
  <si>
    <t>Huy động vốn tiền gửi KHCN tại NH TMCP Công thương VN, CN Thăng Long</t>
  </si>
  <si>
    <t>Hoạt động tự doanh chứng khoán tại Công ty cổ phần chứng khoán MB Chi nhánh Hoàn Kiếm</t>
  </si>
  <si>
    <t>Tăng cường huy động vốn tiền gửi tại Ngân hàng NN&amp;PTNT Việt Nam chi nhánh Tỉnh Nghệ An</t>
  </si>
  <si>
    <t>Phát triển dịch vụ ngân hàng bán lẻ tại Ngân hàng TMCP Công thương Việt Nam- chi nhánh Sông Công</t>
  </si>
  <si>
    <t>Huy động vốn tiền gửi tại Ngân hàng Thương mại Cổ phần Tiên Phong chi nhánh Hà Nội</t>
  </si>
  <si>
    <t>Chất lượng hoạt động cho vay doanh nghiệp nhỏ và vừa tại NH NN&amp;PTNT Việt Nam, Chi nhánh tỉnh Nam Định</t>
  </si>
  <si>
    <t>Huy động vốn tiền gửi khách hàng cá nhân tại NH TMCP ĐT&amp;PT Việt Nam, Chi nhánh Từ Liêm</t>
  </si>
  <si>
    <t>Phát triển cho vay tiêu dùng tại NH TMCP Quân đội, CN Hoàng Quốc Việt PGD Từ Liêm</t>
  </si>
  <si>
    <t>Chất lượng cho vay ngắn hạn tại NH TMCP Sài Gòn Thương tín CN Đông Đô</t>
  </si>
  <si>
    <t>Rủi ro tín dụng trong cho vay tại Ngân hàng thương mại cổ phần Đông Nam Á,  Chi nhánh Đại An, PGD Đào Tấn</t>
  </si>
  <si>
    <t>Cho vay doanh nghiệp nhỏ và vừa tại Ngân hàng TMCP Hàng hải Việt Nam chi nhánh Đống Đa</t>
  </si>
  <si>
    <t>Hạn chế rủi ro tín dụng trong cho vay KHCN tại NH TMCP ĐT&amp;PT VN, CN Từ Liêm</t>
  </si>
  <si>
    <t>Phát triển hoạt động cho vay khách hàng cá nhân tại  NHTM CP Công Thương, CN Hoàng Mai, PGD Khương Mai,</t>
  </si>
  <si>
    <t>Rủi ro trong hoạt động môi giới tại Công ty cổ phần chứng khoán Rồng Việt - chi nhánh Hà Nội</t>
  </si>
  <si>
    <t>Chất lượng cho vay tiêu dùng tại Ngân hàng TMCP Hàng Hải Việt Nam- CN Đống Đa- PGD Nguyễn Chí Thanh</t>
  </si>
  <si>
    <t>Hiệu quả cho vay khách hàng cá nhân tại Ngân hàng Hàng hải Việt Nam, CN Hà Nội</t>
  </si>
  <si>
    <t>Mở rộng cho vay khách hàng cá nhân tại Ngân hàng Nông nghiệp và Phát triển Nông thôn Việt Nam- CN Láng Hạ</t>
  </si>
  <si>
    <t>Hiệu quả cho vay khách hàng cá nhân tại Ngân hàng Sacombank- CN Đông Anh</t>
  </si>
  <si>
    <t>Hiệu quả hoạt động bảo lãnh thanh toán quốc tế tại Ngân hàng Đầu tư và Phát triển Việt Nam CN Từ Liêm</t>
  </si>
  <si>
    <t>Huy động vốn tiền gửi khách hàng cá nhân tại NH TMCP Hàng Hải-CN Sở giao dịch</t>
  </si>
  <si>
    <t>Huy động vốn tiền gửi TCTD tại Ngân hàng Thương mại CP Sài gòn Thương Tín- CN Đông Đô</t>
  </si>
  <si>
    <t>Mở rộng dịch vụ thẻ tín dụng tại Ngân hàng TMCP Ngoại thương Việt Nam, chi nhánh Nghệ An</t>
  </si>
  <si>
    <t>Mở rộng dịch vụ huy động tiền gửi KHCN tại Ngân hàng TMCP Hàng Hải Việt Nam- Chi nhánh Đông Đô</t>
  </si>
  <si>
    <t>Tăng cường huy động vốn tiền gửi tại Ngân hàng Nông nghiệp và Phát triển nông thôn chi nhánh huyện Yên Định, Thanh Hóa</t>
  </si>
  <si>
    <t>Phát triển cho vay khách hàng cá nhân tại Ngân hàng TMCP Kỹ Thương- PGD Trần Thái Tông</t>
  </si>
  <si>
    <t>Chất lượng tín dụng hộ nghèo tại Chi nhánh NHCSXH tỉnh Hà Nam</t>
  </si>
  <si>
    <t>Phát triển dịch vụ thẻ tại Ngân hàng TMCP Hàng Hải Việt Nam- CN Đống Đa</t>
  </si>
  <si>
    <t>Mở rộng cho vay mua ô tô tại NHTMCP Quân đội chi nhánh Hoàng Quốc Việt - PGD Từ Liêm</t>
  </si>
  <si>
    <t>Huy động vốn tiền gửi khách hàng cá nhân tại NH NN&amp;PTNT Việt Nam chi nhánh huyện Tiên Du, Bắc Ninh II</t>
  </si>
  <si>
    <t>Phát triển dịch vụ môi giới chứng khoán tại Công ty cổ phần chứng khoán MB(MBS) chi nhánh Hoàn Kiếm</t>
  </si>
  <si>
    <t>Phát triển dịch vụ thẻ thanh toán thẻ quốc tế của NHTMCP Đầu tư và phát triển Việt Nam - chi nhánh Từ Liêm</t>
  </si>
  <si>
    <t>Chất lượng tín dụng trung - dài hạn tại NHTMCP Đầu tư và phát triển Việt Nam - chi nhánh Từ Liêm</t>
  </si>
  <si>
    <t>Phát triển cho vay khách hàng doanh nghiệp tại Ngân hàng TMCP Hàng Hải Việt Nam-Chi nhánh Hà Nội</t>
  </si>
  <si>
    <t>Phát triển dịch vụ ngân hàng điện tử tại NHTMCP Đầu tư và phát triển Việt Nam - chi nhánh Từ Liêm</t>
  </si>
  <si>
    <t>Nâng cao chất lượng dịch vụ môi giới tại Công ty cổ phần chứng khoán MB(MBS) chi nhánh Hoàn Kiếm</t>
  </si>
  <si>
    <t>Huy động vốn từ tiền gửi của các TCKT tại Ngân Hàng Thương mại Cổ phần Quân đội — Chi nhánh Trần Duy Hưng</t>
  </si>
  <si>
    <t>Hạn chế rủi ro  tín dụng trong cho vay của Ngân hàng TMCP Phương Đông - PGD Sao Việt</t>
  </si>
  <si>
    <t>Hiệu quả cho vay khách hàng cá nhân tại BIDV chi nhánh Đông Đô</t>
  </si>
  <si>
    <t>Phát triển cho vay tiêu dùng tại ngân hàng Đầu tư và phát triển Việt Nam - chi nhánh Từ Liêm</t>
  </si>
  <si>
    <t>Chất lượng cho vay trung và dài hạn tại Agribank chi nhánhTây Hà nội</t>
  </si>
  <si>
    <t>Tăng cường huy động vốn tiền gửi KHCN tại Ngân hàng TMCP Đầu tư và PT VN - CN Cầu Giấy - PGD Hoàng Quốc Việt</t>
  </si>
  <si>
    <t>Hạn chế rủi ro tín dụng tại Agribank chi nhánh Tây Đô</t>
  </si>
  <si>
    <t xml:space="preserve">Đặng Quốc </t>
  </si>
  <si>
    <t>15D180272</t>
  </si>
  <si>
    <t>Hiệu quả sử dụng tài sản của công ty cổ phần VILACONIC</t>
  </si>
  <si>
    <t>PGS.TS. Lê Thị Kim Nhung</t>
  </si>
  <si>
    <t xml:space="preserve">Trần Ngọc Hoàng </t>
  </si>
  <si>
    <t>15D180284</t>
  </si>
  <si>
    <t>Huy động vốn tiền gửi tiết kiệm tại Ngân hàng TMCP Hàng Hải Việt Nam (MSB) - Chi nhánh Hà Nội - PGD Hoàng Hoa Thám</t>
  </si>
  <si>
    <t>TS. Nguyễn Thị Minh Hạnh</t>
  </si>
  <si>
    <t xml:space="preserve">Hoàng Thục </t>
  </si>
  <si>
    <t>15D180282</t>
  </si>
  <si>
    <t>Hiệu quả hoạt động môi giới tại công ty cổ phần Chứng khoán MB - Chi nhánh Hoàn Kiếm</t>
  </si>
  <si>
    <t>TS. Vũ Xuân Dũng</t>
  </si>
  <si>
    <t>Châm</t>
  </si>
  <si>
    <t>15D180285</t>
  </si>
  <si>
    <t>Huy động vốn tiền gửi tại Ngân hàng Nông nghiệp và Phát triển nông thôn Việt Nam - Chi nhánh Đông Anh</t>
  </si>
  <si>
    <t>ThS. Nguyễn Thuỳ Linh</t>
  </si>
  <si>
    <t>15d180289</t>
  </si>
  <si>
    <t>Huy động vốn tiền gửi của Ngân Hàng TMCP Hàng Hải Việt Nam - Chi nhánh Hà Nội - PGD Đào Tấn</t>
  </si>
  <si>
    <t xml:space="preserve">Đặng Duy </t>
  </si>
  <si>
    <t>Hải</t>
  </si>
  <si>
    <t>15D180290</t>
  </si>
  <si>
    <t xml:space="preserve"> Huy động vốn tiền gửi tại Ngân hàng TMCP Hàng Hải – PGD Hùng Vương</t>
  </si>
  <si>
    <t>15D180292</t>
  </si>
  <si>
    <t>Quản trị rủi ro tín dụng trong cho vay tại Ngân hàng Thương Mại Cổ Phần Kỹ Thương Việt Nam</t>
  </si>
  <si>
    <t>15D180294</t>
  </si>
  <si>
    <t>Cho vay đối với khách hàng cá nhân tại Ngân hàng Nông nghiệp và phát triển nông thôn – Chi nhánh Huyện Lý Nhân, Hà Nam</t>
  </si>
  <si>
    <t>Đoàn Ngọc</t>
  </si>
  <si>
    <t>15D180296</t>
  </si>
  <si>
    <t xml:space="preserve">Cho vay đối với khách hàng cá nhân tại Ngân hàng TMCP Quốc tế Việt Nam – Chi Nhánh Hà Đông </t>
  </si>
  <si>
    <t xml:space="preserve">Vũ Thị Khánh </t>
  </si>
  <si>
    <t>15D180300</t>
  </si>
  <si>
    <t>Huy động vốn tiền gửi tại Ngân hàng Thương mại cổ phần Phát triển Thành phố Hồ Chí Minh- chi nhánh Hải Dương</t>
  </si>
  <si>
    <t xml:space="preserve">Nguyễn Khánh </t>
  </si>
  <si>
    <t>15D180299</t>
  </si>
  <si>
    <t>Cho vay đối với khách hàng cá nhân tại Ngân hàng TMCP Đầu tư và Phát triển Việt Nam-Chi nhánh Cầu Giấy-PGD Hoàng Quốc Việt.</t>
  </si>
  <si>
    <t>TS. Nguyễn Thanh Huyền</t>
  </si>
  <si>
    <t xml:space="preserve">Cao Thị Mỹ </t>
  </si>
  <si>
    <t>15D180298</t>
  </si>
  <si>
    <t xml:space="preserve"> Phát triển hoạt động cho vay mua ô tô tại Ngân hàng TMCP Đầu tư và Phát triển Việt Nam – Chi Nhánh Cầu Giấy - PGD Hoàng Quốc Việt. </t>
  </si>
  <si>
    <t xml:space="preserve">Hoàng Thu </t>
  </si>
  <si>
    <t>15D180301</t>
  </si>
  <si>
    <t xml:space="preserve"> Cho vay đối với khách hàng cá nhân tại Ngân hàng Thương mại cổ phần Phát triển Thành phố Hồ Chí Minh- chi nhánh Hải Dương ; </t>
  </si>
  <si>
    <t>Mạnh</t>
  </si>
  <si>
    <t>15D180302</t>
  </si>
  <si>
    <t>Hiệu quả hoạt động tự doanh tại công ty cổ phần chứng khoán MB - chi nhánh Hoàn Kiếm</t>
  </si>
  <si>
    <t>15D180306</t>
  </si>
  <si>
    <t>Mở rộng cho vay trung và dài hạn tại Ngân hàng TMCP Quân đội - Chi nhánh Trần Duy Hưng</t>
  </si>
  <si>
    <t xml:space="preserve">Đỗ Thị </t>
  </si>
  <si>
    <t>15D180307</t>
  </si>
  <si>
    <t xml:space="preserve">Cho vay đối với khách hàng doanh nghiệp nhỏ và vừa tại Ngân hàng Nông nghiệp và phát triển Nông thôn Việt Nam - Chi nhánh Hoàng Quốc Việt  </t>
  </si>
  <si>
    <t>15d180311</t>
  </si>
  <si>
    <t xml:space="preserve">Huy động tiền gửi tiết kiệm của khách hàng cá nhân tại Ngân hàng thương mại cổ phần Đầu tư và phát triển Việt Nam - Chi nhánh Thái Hà. </t>
  </si>
  <si>
    <t xml:space="preserve">Nguyễn Thuý </t>
  </si>
  <si>
    <t>15D180314</t>
  </si>
  <si>
    <t xml:space="preserve">Hiệu quả hoạt động cho vay tại Ngân hàng TMCP Quân đội Chi nhánh Hoàn Kiếm . </t>
  </si>
  <si>
    <t xml:space="preserve">Lê Thị Phương </t>
  </si>
  <si>
    <t>15D180316</t>
  </si>
  <si>
    <t>Hiệu quả hoạt động cho vay tại Ngân hàng TMCP Bắc Á - Chi nhánh Hà Thành.</t>
  </si>
  <si>
    <t xml:space="preserve">Trần Phương </t>
  </si>
  <si>
    <t>15D180317</t>
  </si>
  <si>
    <t>Huy động vốn tiền gửi tại NHNo &amp; PTNT Việt Nam - Chi nhánh huyện Yên Dũng.</t>
  </si>
  <si>
    <t>15D180323</t>
  </si>
  <si>
    <t>Huy động vốn tiền gửi của khách hàng cá nhân tại Ngân hàng TMCP Quân đội - Chi nhánh Trần Duy Hưng</t>
  </si>
  <si>
    <t xml:space="preserve">Phạm Thị Kiều </t>
  </si>
  <si>
    <t>15D180324</t>
  </si>
  <si>
    <t>Hà Quỳnh</t>
  </si>
  <si>
    <t>15D180321</t>
  </si>
  <si>
    <t>Huy động vốn tiền gửi tại Ngân hàng TMCP Quân đội - Chi nhánh Trần Duy Hưng</t>
  </si>
  <si>
    <t>15D180325</t>
  </si>
  <si>
    <t>Hoạt động cho vay đối với DN nhỏ và vừa tại Ngân hàng nông nghiêp và phát triển nông thôn Việt Nam- Chi nhánh huyện Tam Đường - Lai Châu</t>
  </si>
  <si>
    <t xml:space="preserve">Nguyễn Phương </t>
  </si>
  <si>
    <t>15D180283</t>
  </si>
  <si>
    <t>Phân tích tình hình tài chính của Công ty Bảo hiểm Toàn Cầu Hà Nội</t>
  </si>
  <si>
    <t>ThS. Lê Hà Trang</t>
  </si>
  <si>
    <t>15D180287</t>
  </si>
  <si>
    <t xml:space="preserve"> Quản lý hàng tồn kho tại Công ty TNHH sản xuất và thương mại Thành Tuyết</t>
  </si>
  <si>
    <t>ThS. Vũ Xuân Thuỷ</t>
  </si>
  <si>
    <t>14D180295</t>
  </si>
  <si>
    <t xml:space="preserve"> Hiệu quả sử dụng tài sản ngắn hạn tại công ty TNHH đầu tư xây dựng và thương mại Chung Linh Hà Nội. </t>
  </si>
  <si>
    <t>ThS. Nguyễn Hương Giang</t>
  </si>
  <si>
    <t xml:space="preserve">Lò Thị Thái </t>
  </si>
  <si>
    <t>15D180291</t>
  </si>
  <si>
    <t>Quản trị tài sản ngắn hạn của công ty cổ phần Thương mại Kỹ thuật Hải Anh</t>
  </si>
  <si>
    <t xml:space="preserve">Nguyễn Thị Bảo </t>
  </si>
  <si>
    <t>15D180297</t>
  </si>
  <si>
    <t>Quản trị các khoản phải thu tại công ty cổ phần Dịch vụ thương mại Tuệ Minh</t>
  </si>
  <si>
    <t xml:space="preserve">Ngô Thị </t>
  </si>
  <si>
    <t>15D180310</t>
  </si>
  <si>
    <t>Giải pháp tiết kiệm chi phí kinh doanh của công ty cổ phần Hình ảnh Việt.</t>
  </si>
  <si>
    <t>Phạm Thúy</t>
  </si>
  <si>
    <t>15D180315</t>
  </si>
  <si>
    <t>Phân tích tình hình tài chính tại công ty cổ phần Tập đoàn Công Nghệ T-Tech Việt Nam</t>
  </si>
  <si>
    <t xml:space="preserve">Trương Thị Hoài </t>
  </si>
  <si>
    <t>15D180319</t>
  </si>
  <si>
    <t xml:space="preserve">Quản trị các khoản phải thu của công ty cổ phần viễn thông Sao Nam </t>
  </si>
  <si>
    <t xml:space="preserve">Đoàn Bảo Ngọc </t>
  </si>
  <si>
    <t>15D180351</t>
  </si>
  <si>
    <t>Phân tích tình hình tài chính của công ty cổ phần PYRAMID Việt Nam</t>
  </si>
  <si>
    <t xml:space="preserve">Bùi Thị Minh </t>
  </si>
  <si>
    <t>15D180355</t>
  </si>
  <si>
    <t>Hiệu quả sử dụng tài sản của công ty trách nhiệm hữu hạn thương mại và sản xuất Nam Phát</t>
  </si>
  <si>
    <t>Định</t>
  </si>
  <si>
    <t>15D180357</t>
  </si>
  <si>
    <t>Quản trị các khoản phải thu tại công ty cổ phần xây dựng và thương mại Trường Giang</t>
  </si>
  <si>
    <t>15D180360</t>
  </si>
  <si>
    <t>Quản trị tài sản cố định tại Tổng công ty Đức Giang- Công ty cổ phần</t>
  </si>
  <si>
    <t>Phan Thị Thu</t>
  </si>
  <si>
    <t>15D180362</t>
  </si>
  <si>
    <t xml:space="preserve">Quản lý các khoản phải thu của công ty trách nhiệm hữu hạn ăn uống Hoàng Minh </t>
  </si>
  <si>
    <t>Huê</t>
  </si>
  <si>
    <t>15D180364</t>
  </si>
  <si>
    <t xml:space="preserve">Quản lý hàng tồn kho tại công ty cổ phần liên doanh sơn Quốc Tế Mỹ </t>
  </si>
  <si>
    <t>14d180369</t>
  </si>
  <si>
    <t>Hiệu quả sử dụng tài sản của công ty cổ phần liên doanh Sơn Quốc Tế Mỹ</t>
  </si>
  <si>
    <t>Phạm Hồng</t>
  </si>
  <si>
    <t>15D180368</t>
  </si>
  <si>
    <t xml:space="preserve">Phân tích tình hình tài chính của công ty cổ phần sản xuất và thương mại thiết bị Công nghiệp Sao Kim </t>
  </si>
  <si>
    <t xml:space="preserve">Vũ Thảo </t>
  </si>
  <si>
    <t>15D180373</t>
  </si>
  <si>
    <t>K51h6</t>
  </si>
  <si>
    <t>Quản trị các khoản phải thu của công ty TNHH MTV thương mại vận tải Quang Minh</t>
  </si>
  <si>
    <t xml:space="preserve">Đàm Thị </t>
  </si>
  <si>
    <t>15D180374</t>
  </si>
  <si>
    <t>Quản trị tài sản ngắn hạn tại công ty Xăng dầu B12 - Chi nhánh Xăng dầu Hải Dương</t>
  </si>
  <si>
    <t>15D180379</t>
  </si>
  <si>
    <t>Quản trị hàng tồn kho của công ty cổ phần trang trí Nội thất KanSan Việt Nam</t>
  </si>
  <si>
    <t>15D180385</t>
  </si>
  <si>
    <t>Phát triển hoạt động tư vấn tài chính cho khách hàng doanh nghiệp tại Công ty TNHH Ernst &amp; Young Việt Nam chi nhánh Hà Nội</t>
  </si>
  <si>
    <t>15D180353</t>
  </si>
  <si>
    <t>Phát triển dịch vụ thẻ thanh toán tại PVcom Bank chi nhánh Bắc Ninh</t>
  </si>
  <si>
    <t xml:space="preserve">Đoàn Thị </t>
  </si>
  <si>
    <t>Cúc</t>
  </si>
  <si>
    <t>15D180356</t>
  </si>
  <si>
    <t xml:space="preserve">Phát triển hoạt động cho vay hộ gia đình sản xuất kinh doanh tại ngân hàng Agribank chi nhánh huyện Tam Đường - Tỉnh Lai Châu </t>
  </si>
  <si>
    <t>15D180361</t>
  </si>
  <si>
    <t>Huy động vốn tiền gửi tại Ngân hàng TMCP Hàng Hải Việt Nam- CN Đống Đa - PGD Nguyễn Chí Thanh</t>
  </si>
  <si>
    <t>15D180365</t>
  </si>
  <si>
    <t xml:space="preserve">Nguyễn Lê Ngọc </t>
  </si>
  <si>
    <t>15D180366</t>
  </si>
  <si>
    <t>Hiệu quả cho vay trung và dài hạn của Ngân hàng Thương Mại Cổ Phần Kỹ Thương Việt Nam</t>
  </si>
  <si>
    <t xml:space="preserve">Võ Minh </t>
  </si>
  <si>
    <t>15D180367</t>
  </si>
  <si>
    <t>Huy động vốn tiền gửi tại Ngân hàng TMCP Kỹ Thương Việt Nam - CN Hà Tây - PGD Thanh Xuân</t>
  </si>
  <si>
    <t xml:space="preserve">Ngô Mỹ Tú </t>
  </si>
  <si>
    <t>15D180369</t>
  </si>
  <si>
    <t>Cho vay sản xuất kinh doanh của khách hàng cá nhân tại Ngân hàng TMCP Đầu Tư và Phát Triển Việt Nam - chi nhánh Hà Tĩnh</t>
  </si>
  <si>
    <t>15D180371</t>
  </si>
  <si>
    <t>15d180372</t>
  </si>
  <si>
    <t>Hoạt động huy động vốn tiền gửi tại ngân hàng TMCP Sài Gòn Thương Tín - Chi Nhánh Giảng Võ</t>
  </si>
  <si>
    <t xml:space="preserve">Nguyễn Thị Hằng </t>
  </si>
  <si>
    <t>15D180375</t>
  </si>
  <si>
    <t>Phát triển dịch vụ ngân hàng bán lẻ của Ngân hàng NN&amp;PTNT Việt Nam - Chi nhánh huyện Diễn Châu</t>
  </si>
  <si>
    <t xml:space="preserve">Lê Nguyễn Bảo </t>
  </si>
  <si>
    <t>15d180377</t>
  </si>
  <si>
    <t xml:space="preserve">Phạm Ánh </t>
  </si>
  <si>
    <t>15D180378</t>
  </si>
  <si>
    <t xml:space="preserve">Vũ Thị Thu </t>
  </si>
  <si>
    <t>15D180386</t>
  </si>
  <si>
    <t>Hoạt động huy động vốn tiền gửi tại Sacombank CN Đông Đô - PGD Tây Hồ</t>
  </si>
  <si>
    <t>15D180387</t>
  </si>
  <si>
    <t>Huy động vốn tiền gửi của khách hàng cá nhân tại Vietinbank Phúc Yên - PGD Lạc Hồng</t>
  </si>
  <si>
    <t xml:space="preserve">Đăng Thị </t>
  </si>
  <si>
    <t>15D180388</t>
  </si>
  <si>
    <t>Chất lượng cho vay đối với khách hàng doanh nghiệp tại Ngân hàng TMCP Quân đội - Chi nhánh Trần Duy Hưng</t>
  </si>
  <si>
    <t xml:space="preserve">Vũ Kim </t>
  </si>
  <si>
    <t>14D180303</t>
  </si>
  <si>
    <t>K50H5</t>
  </si>
  <si>
    <t>Phân tích tình hình tài chính tại Công ty TNHH Eco Protect Vina</t>
  </si>
  <si>
    <t xml:space="preserve">Ngô Tiến </t>
  </si>
  <si>
    <t>14D180359</t>
  </si>
  <si>
    <t>K50H6</t>
  </si>
  <si>
    <t>Hiệu quả cho vay đối với khách hàng cá nhân tại Ngân hàng Tiên Phong Bank - chi nhánh Thăng Long</t>
  </si>
  <si>
    <t>Trần Quang</t>
  </si>
  <si>
    <t>14D180353</t>
  </si>
  <si>
    <t xml:space="preserve">Nguyễn Điển </t>
  </si>
  <si>
    <t>14D180042</t>
  </si>
  <si>
    <t>K50H1</t>
  </si>
  <si>
    <t>Phát triển hoạt động cho vay đối với khách hàng cá nhân tại NH TMCP Công Thương Vietinbank Đống Đa</t>
  </si>
  <si>
    <t xml:space="preserve">Đỗ Đức </t>
  </si>
  <si>
    <t>16D180158</t>
  </si>
  <si>
    <t>K52H2</t>
  </si>
  <si>
    <t>Cho vay khách hàng cá nhân tại Ngân hàng TMCP Hàng hải Việt Nam - Chi nhánh Đống Đa - PGD Kim Liên</t>
  </si>
  <si>
    <t>H13D200181</t>
  </si>
  <si>
    <t>Hiệu quả sử dụng tài sản của công ty trách nhiệm hữu hạn Long Đại Thắng</t>
  </si>
  <si>
    <t>H14D200103</t>
  </si>
  <si>
    <t>Phân tích tình hình tài chính của Công ty TNHH Hà Luân</t>
  </si>
  <si>
    <t>Parantsoo</t>
  </si>
  <si>
    <t>Delger Bat</t>
  </si>
  <si>
    <t>14D180133</t>
  </si>
  <si>
    <t>Quản trị các khoản phải thu của Cty CP Quốc tế Hùng Dũng</t>
  </si>
  <si>
    <t>Hoàng Tùng</t>
  </si>
  <si>
    <t>15D185001</t>
  </si>
  <si>
    <t>51HH</t>
  </si>
  <si>
    <t>15D185010</t>
  </si>
  <si>
    <t>Khuất Thị Thúy</t>
  </si>
  <si>
    <t>15D185020</t>
  </si>
  <si>
    <t>Ngô Thị Ngọc</t>
  </si>
  <si>
    <t>15D185002</t>
  </si>
  <si>
    <t>Vương Mỹ</t>
  </si>
  <si>
    <t>15D185026</t>
  </si>
  <si>
    <t>Lê Thị Ánh</t>
  </si>
  <si>
    <t>15D185027</t>
  </si>
  <si>
    <t>Nguyễn Ngọc</t>
  </si>
  <si>
    <t>15D185003</t>
  </si>
  <si>
    <t>Trần Thị Phương</t>
  </si>
  <si>
    <t>15D185005</t>
  </si>
  <si>
    <t>Đoàn Thu</t>
  </si>
  <si>
    <t>15D185021</t>
  </si>
  <si>
    <t>Nguyễn Quốc</t>
  </si>
  <si>
    <t>15D185008</t>
  </si>
  <si>
    <t>Ngô Bình</t>
  </si>
  <si>
    <t>15D185048</t>
  </si>
  <si>
    <t>15D185037</t>
  </si>
  <si>
    <t>Tạ Thành</t>
  </si>
  <si>
    <t>15D185009</t>
  </si>
  <si>
    <t>Phùng Việt</t>
  </si>
  <si>
    <t>15D185011</t>
  </si>
  <si>
    <t>Cao Tuấn</t>
  </si>
  <si>
    <t>Nghĩa</t>
  </si>
  <si>
    <t>15D185030</t>
  </si>
  <si>
    <t>Lê Mạnh</t>
  </si>
  <si>
    <t>15D185015</t>
  </si>
  <si>
    <t>15D185040</t>
  </si>
  <si>
    <t>Nguyễn Thùy</t>
  </si>
  <si>
    <t>15D185007</t>
  </si>
  <si>
    <t>15D185031</t>
  </si>
  <si>
    <t>Nguyễn Thị Yến</t>
  </si>
  <si>
    <t>15D185032</t>
  </si>
  <si>
    <t>15D185013</t>
  </si>
  <si>
    <t>15D185024</t>
  </si>
  <si>
    <t>Nguyễn Trà</t>
  </si>
  <si>
    <t>15D185029</t>
  </si>
  <si>
    <t>Lữ Minh</t>
  </si>
  <si>
    <t>15D185019</t>
  </si>
  <si>
    <t>15D185022</t>
  </si>
  <si>
    <t>Đỗ Quỳnh</t>
  </si>
  <si>
    <t>15D185042</t>
  </si>
  <si>
    <t>Nguyễn Huyền</t>
  </si>
  <si>
    <t>15D185046</t>
  </si>
  <si>
    <t>Đào Thị Thanh</t>
  </si>
  <si>
    <t>15D185016</t>
  </si>
  <si>
    <t>15D185023</t>
  </si>
  <si>
    <t>Lã Huệ</t>
  </si>
  <si>
    <t>15D185035</t>
  </si>
  <si>
    <t>Đinh Thị Khánh</t>
  </si>
  <si>
    <t>15D185017</t>
  </si>
  <si>
    <t>Vũ Thị Ngọc</t>
  </si>
  <si>
    <t>15D185018</t>
  </si>
  <si>
    <t>Trần Hải</t>
  </si>
  <si>
    <t>15D185025</t>
  </si>
  <si>
    <t>Nguyễn Lê Hà</t>
  </si>
  <si>
    <t>15D185028</t>
  </si>
  <si>
    <t>15D185033</t>
  </si>
  <si>
    <t>15D185036</t>
  </si>
  <si>
    <t>Lê Trần Thu</t>
  </si>
  <si>
    <t>15D185044</t>
  </si>
  <si>
    <t>15D185034</t>
  </si>
  <si>
    <t>Ngô Bá</t>
  </si>
  <si>
    <t>15D185039</t>
  </si>
  <si>
    <t>15D185043</t>
  </si>
  <si>
    <t>Phạm Mai</t>
  </si>
  <si>
    <t>14D185008</t>
  </si>
  <si>
    <t>K50HH</t>
  </si>
  <si>
    <t>Phát triển cho vay tiêu dùng của HD Bank, chi nhánh Hồ Gươm</t>
  </si>
  <si>
    <t>Phát triển cho vay sản xuất kinh doanh dành cho khách hàng cá nhân của HD Bank, chi nhánh Hồ Gươm</t>
  </si>
  <si>
    <t xml:space="preserve">Huy động vốn tiền gửi khách hàng cá nhân tại HD Bank, chi nhánh Hồ Gươm </t>
  </si>
  <si>
    <t>Phát triển cho vay khách hàng doanh nghiệp nhỏ và vừa của MSB chi nhánh Sở giao dịch</t>
  </si>
  <si>
    <t>Phát triển dịch vụ thanh toán quốc tế cho khách hàng FDI tại MSB chi nhánh Sở giao dịch</t>
  </si>
  <si>
    <t>Phát triển cho vay khách hàng doanh nghiệp siêu nhỏ của MSB chi nhánh Sở giao dịch</t>
  </si>
  <si>
    <t>Hoạt động huy động vốn tại NHTM cổ phần Quân Đội- Chi nhánh Hoàng Quốc Việt- PGD Từ Liêm</t>
  </si>
  <si>
    <t>Phát triển dịch vụ ngân hàng số tại NHTM cổ phần Quân Đội- Chi nhánh Hoàng Quốc Việt- PGD Từ Liêm</t>
  </si>
  <si>
    <t>Phát triển dịch vụ bancassurance tại NHTM cổ phần Quân Đội- Chi nhánh Hoàng Quốc Việt- PGD Từ Liêm</t>
  </si>
  <si>
    <t>Cho vay tiêu dùng tại Ngân hàng Nông nghiệp và Phát triển Nông thôn Việt Nam- Chi nhánh Cầu Giấy</t>
  </si>
  <si>
    <t>Cho vay vốn ngắn hạn phục vụ sản xuất kinh doanh, dịch vụ dành cho khách hàng cá nhân ở Ngân hàng Nông nghiệp và Phát triển Nông thôn Việt Nam- Chi nhánh Cầu Giấy</t>
  </si>
  <si>
    <t>Cho vay mua nhà tại Ngân hàng Nông nghiệp và Phát triển Nông thôn Việt Nam- Chi nhánh Cầu Giấy</t>
  </si>
  <si>
    <t xml:space="preserve">Cho vay tiêu dùng cá nhân tại Ngân hàng TMCP Việt Nam Thương Tín- Chi nhánh Hà Nội </t>
  </si>
  <si>
    <t xml:space="preserve">Huy động tiền gửi tiết kiệm tại  Ngân hàng TMCP Việt Nam Thương Tín- Chi nhánh Hà Nội </t>
  </si>
  <si>
    <t xml:space="preserve">Cho vay mua nhà tại Ngân hàng TMCP Việt Nam Thương Tín- Chi nhánh Hà Nội </t>
  </si>
  <si>
    <t>Cho vay kinh doanh đối với khách hàng cá nhân tại Ngân hàng Nông nghiệp và Phát triển Nông thôn Việt Nam - Chi nhánh Hà Nội - PGD Nghĩa Đô</t>
  </si>
  <si>
    <t>Cho vay tiêu dùng cá nhân tại ngân hàng Nông nghiệp và Phát triển Nông thôn Việt Nam   - Chi nhánh Hà Nội - PGD Nghĩa Đô</t>
  </si>
  <si>
    <t>Phát triển dịch vụ mua bán và sáp nhập (M&amp;A) tại Công ty cổ phần chứng khoán Rồng Việt - Chi nhánh Hà Nội</t>
  </si>
  <si>
    <t>Một số giải pháp nâng cao hiệu quả hoạt động môi giới tại Công ty cổ phần chứng khoán Rồng Việt - Chi nhánh Hà Nội</t>
  </si>
  <si>
    <t>Nâng cao chất lượng dịch vụ môi giới trực tuyến Itrade tại Công ty cổ phần chứng khoán Rồng Việt - Chi nhánh Hà Nội</t>
  </si>
  <si>
    <t>Quản trị rủi ro tín dụng trong cho vay khách hàng doanh nghiệp tại Ngân hàng nông nghiệp và phát triển nông thôn, chi nhánh Đông Anh, Hà Nội</t>
  </si>
  <si>
    <t>Phát triển cho vay hộ sản xuất kinh doanh tại Ngân hàng nông nghiệp và phát triển nông thôn, chi nhánh Đông Anh, Hà Nội</t>
  </si>
  <si>
    <t>Phát triển cho vay doanh nghiệp vừa và nhỏ tại Ngân hàng nông nghiệp và phát triển nông thôn, chi nhánh Đông Anh, Hà Nội</t>
  </si>
  <si>
    <t>Phát triển dịch vụ thẻ tín dụng tại NHTM cổ phần Á Châu- Chi nhánh Hà Thành- PGD Hoàng Quốc Việt</t>
  </si>
  <si>
    <t>Phát triển cho vay kinh doanh đối với  khách hàng cá nhân tại NHTM cổ phần Á Châu-Chi nhánh Hà Thành-PGD Hoàng Quốc Việt</t>
  </si>
  <si>
    <t>Cho vay mua nhà đối với khách hàng cá nhân tại NHTM cổ phần Á Châu- Chi nhánh Hà Thành- PGD Hoàng Quốc Việt</t>
  </si>
  <si>
    <t>Cho vay mua ô tô đối với khách hàng cá nhân tại NHTM cổ phần Á Châu- Chi nhánh Hà Thành-PGD Hoàng Quốc Việt</t>
  </si>
  <si>
    <t>Chất lượng dịch vụ thẻ tín dụng tại của NHTM cổ phần Quân Đội- Chi nhánh Hoàng Quốc Việt-PGD Từ Liêm</t>
  </si>
  <si>
    <t>Chất lượng hoạt động cho vay khách hàng cá nhân tại NHTM cổ phần Quân Đội- Chi nhánh Hoàng Quốc Việt- PGD Từ Liêm</t>
  </si>
  <si>
    <t>Phát triển dịch vụ thẻ tín dụng tại NHTM cổ phần Quân Đội- Chi nhánh Hoàng Quốc Việt- PGD Từ Liêm</t>
  </si>
  <si>
    <t>Phát triển dịch vụ thẻ tín dụng tại PVCombamk - Chi nhánh Từ Liêm</t>
  </si>
  <si>
    <t>Phát triển cho vay bất động sản đối với khách hàng cá nhân của PVCombamk - Chi nhánh Từ Liêm</t>
  </si>
  <si>
    <t>Phát triển cho vay khách hàng doành nghiệp của PVCombamk - Chi nhánh Từ Liêm</t>
  </si>
  <si>
    <t>Phát triển cho vay mua ô tô đối với khách hàng cá nhân của PVCombamk - Chi nhánh Từ Liêm</t>
  </si>
  <si>
    <t>Phát triển hoạt động cho vay khách hàng doanh nghiệp tại Ngân hàng Thương mại cổ phần Á Châu - PGD Ngọc Hà - Chi nhánh Thăng Long</t>
  </si>
  <si>
    <t>Phát triển hoạt động cho vay mua nhà tại Ngân hàng Thương mại cổ phần Á Châu - PGD Ngọc Hà - Chi nhánh Thăng Long</t>
  </si>
  <si>
    <t>Phát triển cho vay tiêu dùng đối với khách hàng các nhân tại Ngân hàng Thương mại cổ phần Á Châu - PGD Ngọc Hà - Chi nhánh Thăng Long</t>
  </si>
  <si>
    <t>Phát triển hoạt động cho vay khách hàng doanh nghiệp vừa và nhỏ tại Ngân hàng Thương mại cổ phần Á Châu - PGD Nguyễn Khánh Toàn</t>
  </si>
  <si>
    <t>Nâng cao chất lượng cho vay tiêu dùng cá nhân tại Ngân hàng Thương mại cổ phần Á Châu - PGD Nguyễn Khánh Toàn</t>
  </si>
  <si>
    <t>Phát triển hoạt động cho vay sản xuất kinh doanh đối với khách hàng cá nhân tại Ngân hàng Thương mại cổ phần Á Châu - PGD Nguyễn Khánh Toàn</t>
  </si>
  <si>
    <t>Phát triển dịch vụ thẻ tín dụng nội địa tại Ngân hàng TMCP Á Châu - chi nhánh Hà Thành - PGD Trần Quốc Hoàn</t>
  </si>
  <si>
    <t>TS. Nguyễn Thị Minh Thảo</t>
  </si>
  <si>
    <t>TS. Nguyễn Thu Thủy</t>
  </si>
  <si>
    <t>TS. Đỗ Phương Thảo</t>
  </si>
  <si>
    <t>15D160002</t>
  </si>
  <si>
    <t>Đỗ Đức</t>
  </si>
  <si>
    <t>K51F1</t>
  </si>
  <si>
    <t xml:space="preserve">Phát triển thương mại mặt hàng thuốc thú y của Công ty TNHH Dược HANVET trên thị trường nội địa </t>
  </si>
  <si>
    <t>PGS.TS Hà Văn Sự</t>
  </si>
  <si>
    <t>15D160004</t>
  </si>
  <si>
    <t>Phát triển thương mại sản phẩm máy lọc nước của Công ty Cổ phần Karofi Việt Nam trên thị trường nội địa</t>
  </si>
  <si>
    <t>15D160005</t>
  </si>
  <si>
    <t>Bảo</t>
  </si>
  <si>
    <t>Nâng cao sức cạnh tranh các sản phẩm thuốc tân dược của Công ty Cổ phần Dược phẩm OPC trên thị trường nội địa</t>
  </si>
  <si>
    <t>15D160006</t>
  </si>
  <si>
    <t>15D160010</t>
  </si>
  <si>
    <t>Trần Thị Thùy</t>
  </si>
  <si>
    <t xml:space="preserve">Quản lý nhà nước đối với hệ thống chợ trên địa bàn tỉnh Hà Tĩnh </t>
  </si>
  <si>
    <t>15D160011</t>
  </si>
  <si>
    <t>Én</t>
  </si>
  <si>
    <t xml:space="preserve">Phát triển thị trường tiêu thụ mặt hàng phụ tùng thiết bị chế biến thực phẩm của Công ty Cổ  phần Đầu tư Thương mại Thuận Thành trên thị trường nội địa </t>
  </si>
  <si>
    <t>15D160012</t>
  </si>
  <si>
    <t>Đỗ Thị Thu</t>
  </si>
  <si>
    <t>Phát triển thị trường tiêu thụ sản phẩm gà và bánh burger của Công ty TNHH Lotteria Việt Nam trên thị trường Miền Bắc</t>
  </si>
  <si>
    <t>15D160013</t>
  </si>
  <si>
    <t>Phát triển thương mại mặt hàng vật liệu xây dựng của Công ty TNHH Xuân Phương trên thị trường Miền Bắc</t>
  </si>
  <si>
    <t>15D160014</t>
  </si>
  <si>
    <t xml:space="preserve">Quản lý nhà nước về vệ sinh an toàn thực phẩm trên địa bàn Huyện Bình Xuyên, Tỉnh vĩnh Phúc </t>
  </si>
  <si>
    <t>15D160016</t>
  </si>
  <si>
    <t>Vũ Hồng</t>
  </si>
  <si>
    <t xml:space="preserve">Phát triển thị trường tiêu thụ sản phẩm thiết bị tự động hóa hãng MISUBISHI của Công ty Cổ phần và giải pháp tự động hóa SH Việt Nam </t>
  </si>
  <si>
    <t>15D160020</t>
  </si>
  <si>
    <t xml:space="preserve">Mở rộng thị trường cung ứng dịch vụ môi trường của Công ty Cổ phần BATECO Việt Nam </t>
  </si>
  <si>
    <t>15D160022</t>
  </si>
  <si>
    <t>Quản lý nhà nước đối với hệ thống chợ trên địa bàn huyện Thanh Thủy, tỉnh Phú Thọ</t>
  </si>
  <si>
    <t>15D160024</t>
  </si>
  <si>
    <t>Vi Thị Lan</t>
  </si>
  <si>
    <t>Phát triển thị trường tiêu thụ sản phẩm thép xây dựng của Công ty Cổ phần Đầu tư xây dựng Mai Trường An</t>
  </si>
  <si>
    <t>15D160026</t>
  </si>
  <si>
    <t>Hồ Thanh</t>
  </si>
  <si>
    <t xml:space="preserve">Phát triển thương mại sản phẩm ghế đệm cao cấp của Công ty TNHH Thương mại và Dịch vụ Liên Hà trên thị trường Miền Bắc </t>
  </si>
  <si>
    <t>15D160029</t>
  </si>
  <si>
    <t>Mở rộng thị trường tiêu thụ sản phẩm lợn thương phẩm của Công ty TNHH Kim Dâng</t>
  </si>
  <si>
    <t>15D160033</t>
  </si>
  <si>
    <t>Quản lý nhà nước về vệ sinh an toàn thực phẩm trên địa bàn huyện Sóc sơn, thành phố Hà Nội</t>
  </si>
  <si>
    <t>15D160035</t>
  </si>
  <si>
    <t>Phạm Văn</t>
  </si>
  <si>
    <t>Mao</t>
  </si>
  <si>
    <t>Phát triển thương mại sản phẩm máy biến thế của Công ty Cổ phần chế tạo biến thế điện lực Hà Nội trên thị trường Miền Trung, Nam Bộ</t>
  </si>
  <si>
    <t>15D160037</t>
  </si>
  <si>
    <t>An Thị</t>
  </si>
  <si>
    <t>Mở rộng thị trường tiêu thụ sản phẩm thiết bị văn phòng của Công ty Cổ phần Đầu tư, Thương mại và Phát triển công nghệ FSI</t>
  </si>
  <si>
    <t>15D160038</t>
  </si>
  <si>
    <t>Ngoan</t>
  </si>
  <si>
    <t xml:space="preserve">Phát triển thương mại mặt hàng cáp quang của Công ty TNHH một thành viên thông tin M3 trên thị trường nội địa </t>
  </si>
  <si>
    <t>15D160039</t>
  </si>
  <si>
    <t xml:space="preserve">Phát triển thị trường tiêu thụ Sản phẩm Atiso HD của Công ty Cổ phần Thương mại dược phẩm thương mại Hồng Đức </t>
  </si>
  <si>
    <t>15D160041</t>
  </si>
  <si>
    <t>Nguyễn Thị Ánh</t>
  </si>
  <si>
    <t>Phát triển thị trường tiêu thụ sản phẩm giày da của Công ty Cổ phần Bán lẻ trực tuyến OSS Việt Nam trên thị trường nội địa</t>
  </si>
  <si>
    <t>15D160043</t>
  </si>
  <si>
    <t>Đặng Thu</t>
  </si>
  <si>
    <t xml:space="preserve">Nâng cao năng lực cạnh tranh của Công ty Cổ phần Đầu tư xây dựng và Thương mại Phương Bắc trên thị trường Miền Bắc </t>
  </si>
  <si>
    <t>15D160047</t>
  </si>
  <si>
    <t xml:space="preserve">Phát triển thương mại sản phẩm đồ gỗ tự nhiên của Công ty TNHH Trang trí nội thất Sao Việt trên thị trường nội địa </t>
  </si>
  <si>
    <t>TS. Vũ Tam Hòa</t>
  </si>
  <si>
    <t>15D160048</t>
  </si>
  <si>
    <t>Phát triển thương mại sản phẩm thiết bị kỹ thuật của Doanh nghiệp tư nhân C&amp;T Tỉnh Điện Biên trên thị trường nội địa</t>
  </si>
  <si>
    <t>15D160049</t>
  </si>
  <si>
    <t>Trần Thị Hồng</t>
  </si>
  <si>
    <t>Thao</t>
  </si>
  <si>
    <t xml:space="preserve">Phát triển thị trường tiêu thụ sản phẩm đồ điện gia dụng của Công ty Cổ phần Gia dụng Bình Minh </t>
  </si>
  <si>
    <t>15D160050</t>
  </si>
  <si>
    <t>Phát triển xuất khẩu mặt hàng thủ công mỹ nghệ của Công ty Cổ phần Xuất nhập khẩu thủ công mỹ nghệ sang thị trường Mỹ</t>
  </si>
  <si>
    <t>15D160051</t>
  </si>
  <si>
    <t>Thìn</t>
  </si>
  <si>
    <t xml:space="preserve">Mở rộng thị trường tiêu thụ sản phẩm máy móc thiết bị của Công ty TNHH Thương mại và truyền thông Quốc tế </t>
  </si>
  <si>
    <t>15D160052</t>
  </si>
  <si>
    <t>Lê Hà</t>
  </si>
  <si>
    <t>Quản lý nhà nước đối với hệ thống chợ trên địa bàn huyện Gia Lâm, thành phố Hà Nội</t>
  </si>
  <si>
    <t>15D160054</t>
  </si>
  <si>
    <t xml:space="preserve">Phát triển thị trường cung ứng dịch vụ logistic của Công ty Cổ phần SBI </t>
  </si>
  <si>
    <t>15D160055</t>
  </si>
  <si>
    <t>Đinh Thu</t>
  </si>
  <si>
    <t>Phát triển thị trường tiêu thụ sản phẩm plastic của Công ty TNHH Gỗ nhựa Composite Việt Nam</t>
  </si>
  <si>
    <t>15D160058</t>
  </si>
  <si>
    <t xml:space="preserve">Phát triển thị trường tiêu thụ sản phẩm vật liệu xây dựng của Công ty Cổ phần TMDV và Sản xuất Vạn Thành </t>
  </si>
  <si>
    <t>15D160063</t>
  </si>
  <si>
    <t>Phát triển thương mại dịch vụ phần mềm kế toán SME.NET của Văn phòng đại diện Công ty Cổ phần MISA trên thị trường Hà Nội</t>
  </si>
  <si>
    <t>15D160064</t>
  </si>
  <si>
    <t>Bế Tường</t>
  </si>
  <si>
    <t>Quản lý nhà nước đối với hệ thống chợ trên địa bàn huyện Hòa An, tỉnh Cao Bằng</t>
  </si>
  <si>
    <t>15D160065</t>
  </si>
  <si>
    <t>Phát triển thương mại sản phẩm sơn MITASU của Công ty TNHH Thương Mại và Xây Dựng Vinh Phát trên thị trường Miền Bắc</t>
  </si>
  <si>
    <t>15D160067</t>
  </si>
  <si>
    <t>Vĩ</t>
  </si>
  <si>
    <t>Phát triển thương mại sản phẩm máy khâu công nghiệp của Công ty TNHH Kỹ thuật Đăng Hưng  trên thị trường nội địa</t>
  </si>
  <si>
    <t>15D160071</t>
  </si>
  <si>
    <t>Bùi Thị Phương</t>
  </si>
  <si>
    <t>K51F2</t>
  </si>
  <si>
    <t>Quản lý nhà nước đối với hệ thống chợ trên địa bàn tỉnh Thái Bình</t>
  </si>
  <si>
    <t>15D160077</t>
  </si>
  <si>
    <t>Nguyễn Việt</t>
  </si>
  <si>
    <t>Nâng cao năng lực cạnh tranh của Công ty Cổ phần công nghệ  G -GATE trên thị trường Miền Bắc</t>
  </si>
  <si>
    <t>15D160078</t>
  </si>
  <si>
    <t>Vũ Thị Hồng</t>
  </si>
  <si>
    <t>Diên</t>
  </si>
  <si>
    <t>Nâng cao sức cạnh tranh sản phẩm in ấn của Công ty Cổ phần in và Thương mại Đông Bắc trên thị trường Hà Nội</t>
  </si>
  <si>
    <t>15D160080</t>
  </si>
  <si>
    <t>Bùi Tiến</t>
  </si>
  <si>
    <t>Nâng cao năng lực cạnh tranh của Công ty TNHH Khăn Việt trên thị trường nội địa</t>
  </si>
  <si>
    <t>15D160082</t>
  </si>
  <si>
    <t>Nâng cao năng lực cạnh tranh của Công ty TNHH Thiết bị điện máy Tuấn Dũng trên thị trường Hà Nội</t>
  </si>
  <si>
    <t>15D160083</t>
  </si>
  <si>
    <t>Phát triển thị trường tiêu thụ sản phẩm máy vi tính của Công ty Cổ phần Phát triển kỹ thuật điện và Thương mại KBS</t>
  </si>
  <si>
    <t>15D160084</t>
  </si>
  <si>
    <t>Phát triển thương mại mặt hàng inox của Công ty Cổ phần Sản xuất và Thương mại Tân Thái Bình trên thị trường Miền Bắc</t>
  </si>
  <si>
    <t>15D160085</t>
  </si>
  <si>
    <t>Lê Thị Mỹ</t>
  </si>
  <si>
    <t>Nâng cao năng lực cạnh tranh của Công ty Cổ phần Phát triển kỹ thuật điện và Thương mại KBS trên thị trường Hà Nội</t>
  </si>
  <si>
    <t>15D160088</t>
  </si>
  <si>
    <t>Phát triển thị trường tiêu thụ sản phẩm thép của Công ty Cổ phần Thương mại Tân Nghĩa Thành</t>
  </si>
  <si>
    <t>15D160089</t>
  </si>
  <si>
    <t>Nâng cao năng lực cạnh tranh của Công ty TNHH Linken trên thị trường Miền Bắc</t>
  </si>
  <si>
    <t>15D160091</t>
  </si>
  <si>
    <t>Bùi Thị Thanh</t>
  </si>
  <si>
    <t>Nâng cao sức cạnh tranh cho sản phẩm Yến Sào NS ONE NEST của Công ty Cổ phần Kinh doanh và Thương mại Nguyên Sinh trên thị trường nội địa</t>
  </si>
  <si>
    <t>15D160096</t>
  </si>
  <si>
    <t xml:space="preserve">Phát triển thị trường tiêu thụ sản phẩm mỹ phẩm của Công ty TNHH Thương mại và Công nghệ Tín Đạt. </t>
  </si>
  <si>
    <t>15D160097</t>
  </si>
  <si>
    <t>Phạm Hương</t>
  </si>
  <si>
    <t xml:space="preserve">Phát triển xuất khẩu sản phẩm điện lạnh của Công ty Cổ phần cơ điện lạnh Hoàng Đạt sang thị trường Hàn Quốc </t>
  </si>
  <si>
    <t>15D160100</t>
  </si>
  <si>
    <t>Phát triển thương mại sản phẩm may mặc của Công ty Cổ phần Nam Âu trên thị trường Tỉnh Nam Định</t>
  </si>
  <si>
    <t>Th.S Dương Hoàng Anh</t>
  </si>
  <si>
    <t>15D160102</t>
  </si>
  <si>
    <t>Hồ Thị Thanh</t>
  </si>
  <si>
    <t>Phát triển thương mại mặt hàng sắt thép xây dựng của Công ty TNHH Thương mại &amp; Dịch vụ cơ khí An Hưng trên thị trường Tỉnh Nghệ An</t>
  </si>
  <si>
    <t>15D160106</t>
  </si>
  <si>
    <t>Lại Thị Bích</t>
  </si>
  <si>
    <t>Ngà</t>
  </si>
  <si>
    <t>Nâng cao năng lực cạnh tranh của Công ty cổ phần Đầu tư thương mại và xây dựng Châu Âu trên thị trường Tỉnh Vĩnh Phúc</t>
  </si>
  <si>
    <t>15D160107</t>
  </si>
  <si>
    <t>Phát triển cung ứng dịch vụ pháp lý của Công ty Luật TNHH IMC</t>
  </si>
  <si>
    <t>15D160110</t>
  </si>
  <si>
    <t>Mở rộng thị trường tiêu thụ sản phẩm may mặc của Công ty cổ phần may xuất khẩu Đại Đồng</t>
  </si>
  <si>
    <t>15D160113</t>
  </si>
  <si>
    <t>Mở rộng thị trường tiêu thụ mặt hàng than của Công ty Cổ phần Xây dựng Thương mại và Xuất nhập khẩu tổng hợp</t>
  </si>
  <si>
    <t>15D160119</t>
  </si>
  <si>
    <t>Nâng cao năng lực cạnh tranh của Công ty cổ phần KOMABA trên thị trường miền Bắc</t>
  </si>
  <si>
    <t>15D160121</t>
  </si>
  <si>
    <t>Nguyễn Thị Hoài</t>
  </si>
  <si>
    <t>Nâng cao năng lực cạnh tranh của Công ty TNHH Đầu tư Long Thành trên thị trường Miền Bắc</t>
  </si>
  <si>
    <t>15D160122</t>
  </si>
  <si>
    <t>Thuần</t>
  </si>
  <si>
    <t>Phát triển thương mại sản phẩm máy nén khí của Công ty Cổ phần máy nén khí Hà Nội trên thị trường Miền Nam</t>
  </si>
  <si>
    <t>15D160124</t>
  </si>
  <si>
    <t>Mở rộng thị trường tiêu thụ sản phẩm giỏ mây của Công ty TNHH Mây tre xuất khẩu Chúc Sơn</t>
  </si>
  <si>
    <t>15D160126</t>
  </si>
  <si>
    <t>Tình</t>
  </si>
  <si>
    <t>Mở rộng thị trường tiêu thụ nhóm sản phẩm lắp đặt hệ thống điện của Công ty Cổ phần Đầu tư và Xây lắp điện Minh Tiến</t>
  </si>
  <si>
    <t>15D160127</t>
  </si>
  <si>
    <t>Phát triển thương mại nhóm hàng gia dụng của Công ty Cổ phần KOMABA trên thị trường Miền Bắc</t>
  </si>
  <si>
    <t>15D160128</t>
  </si>
  <si>
    <t>Phát triển thương mại mặt hàng rượu nhập khẩu của Chi nhánh Công ty TNHH thực phẩm Ân Nam tại Hà Nội trên thị trường miền Bắc</t>
  </si>
  <si>
    <t>15D160130</t>
  </si>
  <si>
    <t>Phan Văn</t>
  </si>
  <si>
    <t>Phát triển thị trường tiêu thụ sản phẩm hoa quả nhập khẩu của Công ty TNHH Hoa quả V&amp;K</t>
  </si>
  <si>
    <t>15D160132</t>
  </si>
  <si>
    <t>Nâng cao năng lực cạnh tranh của Công ty TNHH Minh Nghĩa trên thị trường tỉnh Lai Châu</t>
  </si>
  <si>
    <t>15D160136</t>
  </si>
  <si>
    <t>Quản lý nhà nước địa phương đối với hệ thống chợ trên địa bàn Huyện Kim Bôi, tỉnh Hòa Bình</t>
  </si>
  <si>
    <t>15D160137</t>
  </si>
  <si>
    <t>Chu Thị</t>
  </si>
  <si>
    <t>Nâng cao năng lực cạnh tranh của Công ty TNHH Thực phẩm Ân Nam trên thị trường Hà Nội</t>
  </si>
  <si>
    <t>15D160144</t>
  </si>
  <si>
    <t>Nguyễn Hoàng</t>
  </si>
  <si>
    <t>K51F3</t>
  </si>
  <si>
    <t>Phát triển thị trường tiêu thụ sản phẩm xi măng của Chi nhánh Công ty xi măng Chinfon tại Hà Nội</t>
  </si>
  <si>
    <t>15D160145</t>
  </si>
  <si>
    <t xml:space="preserve">Phát triển thị trường tiêu thụ sản phẩm điều hòa của Công ty Cổ phần Công nghệ điều hòa Sao Việt </t>
  </si>
  <si>
    <t>15D160147</t>
  </si>
  <si>
    <t>Hà Linh</t>
  </si>
  <si>
    <t>Nâng cao hiệu quả kinh doanh thiết bị Descaler của Công ty Cổ phần Xây dựng cơ điện Việt Nam</t>
  </si>
  <si>
    <t>15D160151</t>
  </si>
  <si>
    <t>Phát triển thị trường tiêu thụ sản phẩm sữa của Công ty TNHH MTV Thương mại &amp; Dịch vụ Ngọc Phượng</t>
  </si>
  <si>
    <t>15D160153</t>
  </si>
  <si>
    <t>Phát triển thương mại mặt hàng vật liệu xây dựng của Công ty Cổ phần Vật liệu xây dựng số 9 Hải Phòng trên thị trường nội địa.</t>
  </si>
  <si>
    <t>15D160154</t>
  </si>
  <si>
    <t>15D160156</t>
  </si>
  <si>
    <t>Nâng cao hiệu quả kinh doanh của Công ty Cổ phần Thương mại và Tiếp vận HP</t>
  </si>
  <si>
    <t>15D160157</t>
  </si>
  <si>
    <t>Phát triển thương mại nhóm hàng nội thất gia đình của Công ty TNHH Thương mại và Dịch vụ Đức Thắng Phát trên thị trường Hà Nội</t>
  </si>
  <si>
    <t>15D160158</t>
  </si>
  <si>
    <t>Lưu Thúy</t>
  </si>
  <si>
    <t>Phát triển thị trường tiêu thụ sản phẩm bao bì carton của Công ty TNHH Tín Thành</t>
  </si>
  <si>
    <t>Th.S Vũ Thị Hồng Phượng</t>
  </si>
  <si>
    <t>15D160163</t>
  </si>
  <si>
    <t>Nguyễn Đăng</t>
  </si>
  <si>
    <t>Nâng cao năng lực cạnh tranh của Công ty Cổ phần Vật tư nông sản trên thị trường nội địa</t>
  </si>
  <si>
    <t>15D160164</t>
  </si>
  <si>
    <t xml:space="preserve">Phát triển thị trường tiêu thụ sản phẩm camera của Công ty Sewon Vina </t>
  </si>
  <si>
    <t>15D160165</t>
  </si>
  <si>
    <t>Phát triển thương mại sản phẩm camera của Công ty Cổ phần Nisoka Việt Nam trên thị trường Miền Bắc</t>
  </si>
  <si>
    <t>15D160167</t>
  </si>
  <si>
    <t>Phát triển thương mại sản phẩm sàn gỗ của Công ty Cổ Phần BOTO Việt Nam trên thị trường Miền Bắc</t>
  </si>
  <si>
    <t>15D160169</t>
  </si>
  <si>
    <t>Phát triển thị trường tiêu thụ mặt hàng thép của Công ty Cổ phần Phú Hoàng</t>
  </si>
  <si>
    <t>15D160171</t>
  </si>
  <si>
    <t>Phát triển thương mại sản phẩm đèn EGLO của Chi nhánh Công ty Cổ phần Ánh Sáng Là Sự Sống trên thị trường Miền Bắc</t>
  </si>
  <si>
    <t>15D160174</t>
  </si>
  <si>
    <t>Đào Khánh</t>
  </si>
  <si>
    <t>Phát triển thị trường tiêu thụ sản phẩm điều hòa của Công ty TNHH Thương Mại và Dịch vụ Denon Việt Nam</t>
  </si>
  <si>
    <t>15D160175</t>
  </si>
  <si>
    <t>Nâng cao năng lực cạnh tranh của công ty TNHH Nutreco trên thị trường Miền Bắc</t>
  </si>
  <si>
    <t>15D160176</t>
  </si>
  <si>
    <t>Nguyễn Văn</t>
  </si>
  <si>
    <t>Phát triển thị trường tiêu thụ sản phẩm đồ gỗ nội thất của Công ty TNHH Đầu tư và Sản xuất nội thất 189</t>
  </si>
  <si>
    <t>15D160182</t>
  </si>
  <si>
    <t>Phát triển thị trường tiêu thụ sản phẩm Monkey Junior của Công ty cổ phần Early Start</t>
  </si>
  <si>
    <t>15D160183</t>
  </si>
  <si>
    <t>Nguyễn Lâm</t>
  </si>
  <si>
    <t>Nâng cao năng lực cạnh tranh của Công ty TNHH Tongwei Hải Dương trên thị trường Miền Bắc</t>
  </si>
  <si>
    <t>14D160209</t>
  </si>
  <si>
    <t>Lương Thị</t>
  </si>
  <si>
    <t>Tài</t>
  </si>
  <si>
    <t>Phát triển thị trường tiêu thụ sản phẩm trái cây của Công ty TNHH Phát triển thương mại Phúc Linh</t>
  </si>
  <si>
    <t>15D160189</t>
  </si>
  <si>
    <t>Cấn Thị</t>
  </si>
  <si>
    <t>Nâng cao năng lực cạnh tranh của Công ty Cổ phần Thương mại và Dịch vụ quốc tế VISION trên thị trường Hà Nội</t>
  </si>
  <si>
    <t>15D160191</t>
  </si>
  <si>
    <t>Lê Thị Lệ</t>
  </si>
  <si>
    <t>Phát triển thương mại sản phẩm điều hòa của Công ty TNHH Sản xuất và Thương mại Tân Thịnh Phát trên thị trường Hà Nội</t>
  </si>
  <si>
    <t>15D160192</t>
  </si>
  <si>
    <t>Nâng cao sức cạnh tranh dịch vụ quảng cáo trên facebook của Công ty TNHH Giải pháp và Công nghệ Bảo An trên thị trường Hà Nội.</t>
  </si>
  <si>
    <t>15D160196</t>
  </si>
  <si>
    <t>Nâng cao năng lực cạnh tranh của Công ty TNHH Nội thất ZIP trên thị trường nội địa</t>
  </si>
  <si>
    <t>15D160228</t>
  </si>
  <si>
    <t xml:space="preserve">Nguyễn Trung </t>
  </si>
  <si>
    <t>K51F4</t>
  </si>
  <si>
    <t>Nâng cao năng lực cạnh tranh của Tổng Công ty Dịch vụ viễn thông VNPT Vinaphone</t>
  </si>
  <si>
    <t>15D160199</t>
  </si>
  <si>
    <t>Đặng Thị Huyền</t>
  </si>
  <si>
    <t>Phát triển thương mại sản phẩm rèm cửa của Công ty Cổ phần Dịch vụ và Thương mại Quốc tế Hoàng Gia trên thị trường Miền Bắc</t>
  </si>
  <si>
    <t>Th.S Ngô Ngân Hà</t>
  </si>
  <si>
    <t>15D160200</t>
  </si>
  <si>
    <t>Phát triển thương mại sản phẩm thịt chế biến của Công ty TNHH An Phước Thái trên thị trường Miền Bắc</t>
  </si>
  <si>
    <t>15D160203</t>
  </si>
  <si>
    <t>Phát triển thị trường tiêu thụ sản phẩm vật liệu xây dựng của Công ty Cổ phần CKT Việt Nam</t>
  </si>
  <si>
    <t>15D160220</t>
  </si>
  <si>
    <t>Vùi Thị</t>
  </si>
  <si>
    <t xml:space="preserve">Phát triển thị trường cung ứng dịch vụ Internet cáp quang của Công ty Cổ phần Viễn thông FPT- Chi nhánh Lào Cai </t>
  </si>
  <si>
    <t>15D160221</t>
  </si>
  <si>
    <t>Phát triển thương mại sản phẩm vật liệu xây dựng của Công ty Cổ phần Xây dựng, Thương mại và Dịch vụ CDES trên thị trường Miền Bắc</t>
  </si>
  <si>
    <t>15D160225</t>
  </si>
  <si>
    <t>Ngô Thị</t>
  </si>
  <si>
    <t>Phát triển thương mại sản phẩm dệt may của Công ty Cổ phần dệt may Liên Tỉnh trên thị trường Miền Bắc</t>
  </si>
  <si>
    <t>15D160226</t>
  </si>
  <si>
    <t>Phát triển thương mại sản phẩm vật liệu xây dựng của Công ty TNHH Thương mại Vận tải Giang Hà trên thị trường Huyện Cát Hải, Thành phố Hải Phòng</t>
  </si>
  <si>
    <t>15D160233</t>
  </si>
  <si>
    <t>Hướng</t>
  </si>
  <si>
    <t>Phát triển thương mại mặt hàng xi măng của Công ty Cổ phần Tân Thế Huynh trên thị trường Huyện Kiến Thụy, tỉnh Hải Phòng</t>
  </si>
  <si>
    <t>Th.S Đặng Hoàng Anh</t>
  </si>
  <si>
    <t>15D160240</t>
  </si>
  <si>
    <t>Nâng cao năng lực cạnh tranh của Công ty Cổ phần Công nghệ điện tử và Viễn thông Việt Nam trên thị trường nội địa</t>
  </si>
  <si>
    <t>15D160243</t>
  </si>
  <si>
    <t>Nguyễn Đức</t>
  </si>
  <si>
    <t>Nâng cao năng lực cạnh tranh của Công ty Cổ phần Dseatech Group trên thị trường Miền Bắc</t>
  </si>
  <si>
    <t>15D160245</t>
  </si>
  <si>
    <t>Lê Trọng</t>
  </si>
  <si>
    <t>Nâng cao năng lực cạnh tranh của Công ty TNHH TM Bắc Phương Nam trên thị trường Miền Bắc</t>
  </si>
  <si>
    <t>15D160246</t>
  </si>
  <si>
    <t>Phát triển thương mại mặt hàng xe nâng hàng của Công ty TNHH Thương mại Dịch vụ Tad Việt Nam trên thị trường Miền Bắc</t>
  </si>
  <si>
    <t>15D160247</t>
  </si>
  <si>
    <t>Mở rộng thị trường tiêu thụ sản phẩm linh kiện điện tử của Công ty TNHH Sản xuất và Thương mại CMC</t>
  </si>
  <si>
    <t>15D160250</t>
  </si>
  <si>
    <t>Nguyên</t>
  </si>
  <si>
    <t>Giải pháp nâng cao hiệu quả kinh doanh của Công ty TNHH Kinh doanh Dược Thiên Thành</t>
  </si>
  <si>
    <t>15D160251</t>
  </si>
  <si>
    <t>Nâng cao năng lực cạnh tranh của Công ty TNHH Thiết kế nội thất và kiến trúc H2 trên thị trường nội địa</t>
  </si>
  <si>
    <t>15D160253</t>
  </si>
  <si>
    <t>Nâng cao năng lực cạnh tranh của Công ty TNHH Thời trang CITIMODE Việt Nam trên thị trường nội địa</t>
  </si>
  <si>
    <t>15D160254</t>
  </si>
  <si>
    <t>Đao Văn</t>
  </si>
  <si>
    <t>Nâng cao năng lực cạnh tranh Công ty TNHH Công Nghệ và Thương Mại Hoàng Anh trên thị trường Miền Bắc</t>
  </si>
  <si>
    <t>15D160255</t>
  </si>
  <si>
    <t>Lư Thị Mai</t>
  </si>
  <si>
    <t>Nâng cao năng lực cạnh tranh sản phẩm thiết bị công nghệ VoIP của Công ty Cổ phần Công Nghệ Nam Trường Giang trên thị trường nội địa</t>
  </si>
  <si>
    <t>15D160256</t>
  </si>
  <si>
    <t>Sâm</t>
  </si>
  <si>
    <t>Nâng cao hiệu quả kinh doanh của Công ty TNHH Một thành viên Đóng tàu Hồng Hà</t>
  </si>
  <si>
    <t>15D160258</t>
  </si>
  <si>
    <t xml:space="preserve">Nâng cao sức cạnh tranh sản phẩm ống thép của Công ty TNHH Ống thép Hòa Phát trên thị trường nội địa. </t>
  </si>
  <si>
    <t>15D160259</t>
  </si>
  <si>
    <t>Hà Trung</t>
  </si>
  <si>
    <t>Nâng cao năng lực cạnh tranh của Công ty Cổ phần Đầu tư giáo dục và phát triển quốc tế Langmaster trên thị trường nội địa</t>
  </si>
  <si>
    <t>15D160260</t>
  </si>
  <si>
    <t>Mai Thu</t>
  </si>
  <si>
    <t xml:space="preserve"> Nâng cao năng lực cạnh tranh của Công ty TNHH In ấn Quảng cáo bao bì Huy Anh trên thị trường Miền Bắc</t>
  </si>
  <si>
    <t>15D160261</t>
  </si>
  <si>
    <t>Trần Phương</t>
  </si>
  <si>
    <t>Nâng cao năng lực cạnh tranh của Công ty TNHH Scanwell Logistics Việt Nam trên thị trường nội địa</t>
  </si>
  <si>
    <t>15D160262</t>
  </si>
  <si>
    <t>Phát triển thương mại mặt hàng container của Công ty CP Container quốc tế CAS trên thị trường nội địa</t>
  </si>
  <si>
    <t>15D160263</t>
  </si>
  <si>
    <t>Nâng cao hiệu quả sử dụng nguồn lực lao động của Công ty Cổ phần Accuracy</t>
  </si>
  <si>
    <t>15D160264</t>
  </si>
  <si>
    <t>Thuý</t>
  </si>
  <si>
    <t xml:space="preserve">Phát triển thương mại mặt hàng Chăn-Ga-Gối-Đệm của Công ty Cổ phần quốc tế Everhome trên thị trường Miền Bắc </t>
  </si>
  <si>
    <t>Th.S Thái Thu Hương</t>
  </si>
  <si>
    <t>15D160265</t>
  </si>
  <si>
    <t>Đàm Thị Thu</t>
  </si>
  <si>
    <t xml:space="preserve">Nâng cao hiệu quả sử dụng nguồn lao động của Công ty TNHH tiếp vận Thăng Long </t>
  </si>
  <si>
    <t>15D160266</t>
  </si>
  <si>
    <t>Phát triển thị trường sản phẩm phụ tùng xe máy của Công ty Cổ phần ACCURACY trên thị trường Miền Bắc.</t>
  </si>
  <si>
    <t>15D160267</t>
  </si>
  <si>
    <t>Phát triển thị trường tiêu thụ sản phẩm chuông cửa màn hình và Camera của Công ty TNHH Điện tử Maitel trên thị trường miền Bắc.</t>
  </si>
  <si>
    <t>15D160268</t>
  </si>
  <si>
    <t>Phát triển thị trường tiêu thụ con lăn công nghiệp của Công ty TNHH TEP trên thị trường nội địa.</t>
  </si>
  <si>
    <t>15D160269</t>
  </si>
  <si>
    <t>Phát triển thị trường tiêu thụ sản phẩm thiết bị điện gia dụng của Công ty TNHH Thương Mại Bắc Phương Nam trên thị trường Miền Bắc.</t>
  </si>
  <si>
    <t>15D160270</t>
  </si>
  <si>
    <t>Hoàng Trọng</t>
  </si>
  <si>
    <t>Trường</t>
  </si>
  <si>
    <t>Phát triển thương mại sản phẩm cá mòi kho Làng Chài của Công ty TNHH hệ thống SoVi trên thị trường Miền Bắc</t>
  </si>
  <si>
    <t>15D160271</t>
  </si>
  <si>
    <t>Phát triển thương mại sản phẩm xuất bản phẩm của Công ty Cổ phần sách và thiết bị giáo dục Trí tuệ trên thị trường nội địa</t>
  </si>
  <si>
    <t>15D160272</t>
  </si>
  <si>
    <t>Phát triển thị trường tiêu thụ sản phẩm thùng nhựa Danpla của Công ty TNHH Jin Myung Hitech trên thị trường Miền Bắc.</t>
  </si>
  <si>
    <t>15D160275</t>
  </si>
  <si>
    <t>Mở rộng thị trường tiêu thụ sản phẩm quạt điều hòa của Công ty TNHH Sản xuất và Thương mại Đầu tư Đại Dương trên thị trường Miền Nam</t>
  </si>
  <si>
    <t>15D160276</t>
  </si>
  <si>
    <t>Phát triển thương mại sản phẩm máy trộn bê tông và máy xây dựng của Công ty TNHH thiết bị phụ tùng Thái Bình trên thị trường Miền Bắc.</t>
  </si>
  <si>
    <t>15D160281</t>
  </si>
  <si>
    <t>Nguyễn Thị Huệ</t>
  </si>
  <si>
    <t>K51F5</t>
  </si>
  <si>
    <t>Nâng cao hiệu quả sử dụng nguồn lao động của Công ty Cổ phần xây dựng Phúc Yên</t>
  </si>
  <si>
    <t>15D160283</t>
  </si>
  <si>
    <t>Nguyễn Thị Kim</t>
  </si>
  <si>
    <t>Phát triển thị trường tiêu thụ sản phẩm thiết bị phụ tùng ô tô của Công ty Cổ phần thương mại quốc tế Hưng Việt</t>
  </si>
  <si>
    <t>15D160284</t>
  </si>
  <si>
    <t>Chu Thị Ngọc</t>
  </si>
  <si>
    <t>Mở rộng thị trường kinh doanh sản phẩm thép cuộn của Công ty Cổ phần Dịch vụ Thương mại Sản xuất và Xây dựng Long Hải trên địa bàn các tỉnh Miền Bắc.</t>
  </si>
  <si>
    <t>15D160285</t>
  </si>
  <si>
    <t>Phát triển thương mại dịch vụ du lịch của Công ty TNHH Thương mại và Dịch vụ du lịch Thiên Hà Esy</t>
  </si>
  <si>
    <t>15D160288</t>
  </si>
  <si>
    <t>Hoàng Thùy</t>
  </si>
  <si>
    <t>Phát triển thị trường tiêu thụ sản phẩm gạch Granti của Công ty TNHH Đầu tư Xây dựng và Thương mại Chung Linh Hà Nội trên địa bàn các tỉnh Miền Bắc.</t>
  </si>
  <si>
    <t>15D160289</t>
  </si>
  <si>
    <t>Phùng Lương</t>
  </si>
  <si>
    <t>Duy</t>
  </si>
  <si>
    <t>Nâng cao sức cạnh tranh sản phẩm may gia công xuất khẩu của Công ty Cổ phần may xuất khẩu Đại Đồng trên thị trường Hoa Kỳ.</t>
  </si>
  <si>
    <t>15D160290</t>
  </si>
  <si>
    <t>Cao Xuân</t>
  </si>
  <si>
    <t>Phát triển thương mại mặt hàng hoá đơn điện tử MeInvoice.vn của Công ty Cổ phần MISA trên thị trường Miền Bắc</t>
  </si>
  <si>
    <t>15D160291</t>
  </si>
  <si>
    <t>Phát triển thương mại mặt hàng thép tấm của Công ty Cổ phần Đầu tư Hưng Thịnh Việt Nam trên thị trường Hà Nội</t>
  </si>
  <si>
    <t>Th.S Nguyễn Minh Phương</t>
  </si>
  <si>
    <t>15D160292</t>
  </si>
  <si>
    <t xml:space="preserve">Nâng cao hiệu quả kinh doanh của Công ty Cổ phần Đầu tư Xây dựng và Chuyển giao công nghệ Thành Đoàn </t>
  </si>
  <si>
    <t>15D160293</t>
  </si>
  <si>
    <t xml:space="preserve">Nâng cao hiệu quả kinh doanh của Công ty Cổ phần sản xuất thiết bị điện Đông Anh </t>
  </si>
  <si>
    <t>15D160294</t>
  </si>
  <si>
    <t>Phát triển thương mại mặt hàng thực phẩm chức năng của Công ty Cố phần Y tế Sức Sống Việt trên thị trường Hà Nội</t>
  </si>
  <si>
    <t>15D160296</t>
  </si>
  <si>
    <t>Phát triển thị trường tiêu thụ sản phẩm bút kí của Công ty TNHH Sản xuất và Thương mại Âu Việt</t>
  </si>
  <si>
    <t>15D160297</t>
  </si>
  <si>
    <t>Trần Thị Thuý</t>
  </si>
  <si>
    <t xml:space="preserve">Nâng cao hiệu quả kinh doanh của Công ty Cổ phần Đầu tư và Tái cấu trúc doanh nghiệp Việt Nam </t>
  </si>
  <si>
    <t>15D160298</t>
  </si>
  <si>
    <t>Phát triển thị trường tiêu thụ sản phẩm gạch nung tuynel của Công ty Cổ phần Vật liệu xây dựng Yên Bái trên thị trường Miền Bắc</t>
  </si>
  <si>
    <t>15D160299</t>
  </si>
  <si>
    <t>Trần Thị Khánh</t>
  </si>
  <si>
    <t>Phát triển thương mại sản phẩm thiết bị y tế của Công ty TNHH Xuân Vy trên thị trường Hà Nội</t>
  </si>
  <si>
    <t>15D160300</t>
  </si>
  <si>
    <t>Khuê</t>
  </si>
  <si>
    <t>Nâng cao năng lực cạnh tranh của Công ty Cồ phần Tổng Công ty An Hà Hanagashi trên thị trường Hà Nội</t>
  </si>
  <si>
    <t>15D160301</t>
  </si>
  <si>
    <t>Khuyên</t>
  </si>
  <si>
    <t>Phát triển thương mại sản phẩm da giày của CTCP da giày xuất khẩu Hà Nội trên thị trường nội địa.</t>
  </si>
  <si>
    <t>15D160302</t>
  </si>
  <si>
    <t>Hoàng Tiểu</t>
  </si>
  <si>
    <t>Nâng cao sức cạnh tranh sản phẩm xe đạp điện của Công ty Cổ phần Đầu tư thương mại và Dịch vụ Trung Hiếu trên thị trường Hà Nội</t>
  </si>
  <si>
    <t>15D160305</t>
  </si>
  <si>
    <t>Phát triển thương mại sản phẩm thiết bị hàn của Công ty TNHH Kỹ thuật JIT Việt Nam trên thị trường Hà Nội</t>
  </si>
  <si>
    <t>15D160306</t>
  </si>
  <si>
    <t>Mơ</t>
  </si>
  <si>
    <t>Phát triển thương mại mặt hàng quần áo bảo hộ lao động của Công ty TNHH 4R trên thị trường Miền Bắc</t>
  </si>
  <si>
    <t>15D160308</t>
  </si>
  <si>
    <t>Phát triển thương mại sản phẩm máy thủy của Công ty TNHH MTV Xuất nhập khẩu Nosco Đông Phong trên thị trường Miền Bắc</t>
  </si>
  <si>
    <t>14D160361</t>
  </si>
  <si>
    <t>Dương Thị Kiều</t>
  </si>
  <si>
    <t>Nâng cao hiệu quả sử dụng nguồn lực lao động của công ty Cổ phần Phát triển xây dựng và Thương mại Tân Thăng Long</t>
  </si>
  <si>
    <t>15D160309</t>
  </si>
  <si>
    <t>Dương Thành</t>
  </si>
  <si>
    <t>Phát</t>
  </si>
  <si>
    <t>Nâng cao năng lực cạnh tranh sản phẩm xe đạp điện của Công ty TNHH Nghĩa Hải trên thị trường Hà Nội</t>
  </si>
  <si>
    <t>15D160313</t>
  </si>
  <si>
    <t>Nguyễn Viết Tùng</t>
  </si>
  <si>
    <t>Phát triển thị trường sản phẩm phần mềm quản lý phòng máy Gcafe của CTCP Giải trí và Thể thao Điện tử Việt Nam trên địa bàn Hà Nội</t>
  </si>
  <si>
    <t>15D160314</t>
  </si>
  <si>
    <t>Nguyễn Vũ</t>
  </si>
  <si>
    <t>Thái</t>
  </si>
  <si>
    <t xml:space="preserve">Nâng cao hiệu quả kinh doanh của Công tyTNHH TM Bắc Phương Nam </t>
  </si>
  <si>
    <t>15D160316</t>
  </si>
  <si>
    <t>Nâng cao hiệu quả kinh doanh của Công ty Cổ phần Thương mại Đầu tư Quốc tế Mặt Trời Đỏ (REDSUNITI)</t>
  </si>
  <si>
    <t>Th.S Lê Như Quỳnh</t>
  </si>
  <si>
    <t>15D160321</t>
  </si>
  <si>
    <t>Đặng Việt</t>
  </si>
  <si>
    <t>Phát triển kinh doanh dịch vụ giải trí của Công ty TNHH CJ CGV Việt Nam trên thị trường Hà Nội</t>
  </si>
  <si>
    <t>15D160322</t>
  </si>
  <si>
    <t>Nâng cao hiệu quả sử dụng nguồn lực tài chính của Công ty TNHH Đức Cường Thịnh</t>
  </si>
  <si>
    <t>15D160323</t>
  </si>
  <si>
    <t>Bùi Đức</t>
  </si>
  <si>
    <t>Nâng cao hiệu quả kinh doanh của Công ty Cổ phần Xuất nhập khẩu Rico</t>
  </si>
  <si>
    <t>15D160351</t>
  </si>
  <si>
    <t>Đặng Tuấn</t>
  </si>
  <si>
    <t>K51F6</t>
  </si>
  <si>
    <t xml:space="preserve">Phát triển thương mại sản phẩm ống nhựa bảo vệ cáp thông tin của Công ty Cổ phần Vật liệu xây dựng Bưu điện trên thị trường nội địa </t>
  </si>
  <si>
    <t>15D160352</t>
  </si>
  <si>
    <t>Lê Thị Phương</t>
  </si>
  <si>
    <t>Phát triển thương mại mặt hàng xăng dầu của Công ty TNHH Hải Linh trên thị trường Miền Bắc</t>
  </si>
  <si>
    <t>15D160356</t>
  </si>
  <si>
    <t>Lê Anh</t>
  </si>
  <si>
    <t>Nâng cao hiệu quả sử dụng nguồn nhân lực của Công ty Cổ phần Vật liệu xây dựng Bưu điện</t>
  </si>
  <si>
    <t>15D160357</t>
  </si>
  <si>
    <t>Nguyễn Trọng</t>
  </si>
  <si>
    <t>Mở rộng thị trường tiêu thụ sản phẩm hạt đậu xanh của Công ty TNHH Chế biến nông sản Đức Phương</t>
  </si>
  <si>
    <t>15D160358</t>
  </si>
  <si>
    <t>Phát triển thương mại mặt hàng áo phao của Công ty Cổ phần Thương mại Dịch vụ và Sản xuất Nam Anh trên thị trường Miền Bắc</t>
  </si>
  <si>
    <t>15D160359</t>
  </si>
  <si>
    <t>Quản lý nhà nước về thương mại tại địa bàn phường Lê Lợi, quận Ngô Quyền, thành phố Hải Phòng</t>
  </si>
  <si>
    <t>15D160360</t>
  </si>
  <si>
    <t>Nâng cao hiệu quả sử dụng nguồn nhân lực của Công ty TNHH Chế biến nông sản Đức Phương</t>
  </si>
  <si>
    <t>15D160361</t>
  </si>
  <si>
    <t>Nâng cao hiệu quả sử dụng nguồn nhân lực của Công ty Cổ phần Đầu tư VinBuild</t>
  </si>
  <si>
    <t>15D160362</t>
  </si>
  <si>
    <t>Roãn Thị</t>
  </si>
  <si>
    <t>Phát triển thị trường tiêu thụ sản phẩm may mặc trang phục của Công ty Cổ phần Trường Tiến</t>
  </si>
  <si>
    <t>15D160363</t>
  </si>
  <si>
    <t xml:space="preserve">Nâng cao hiệu quả sử dụng nguồn nhân lực của Công ty Cổ phần May Chiến Thắng </t>
  </si>
  <si>
    <t>15D160364</t>
  </si>
  <si>
    <t>Phát triển thương mại sản phẩm sơn cao cấp Jajynic của Công ty Cổ phần ATA Paint Hà Nam trên thị trường Miền Bắc</t>
  </si>
  <si>
    <t>15D160366</t>
  </si>
  <si>
    <t>Hoàn</t>
  </si>
  <si>
    <t>Nâng cao hiệu quả sử dụng nguồn nhân lực của Công ty TNHH Meijitsu Việt Nam</t>
  </si>
  <si>
    <t>15D160367</t>
  </si>
  <si>
    <t>Phát triển thương mại sản phẩm bao bì nhãn dán của Công ty Cổ phần Đầu tư và Thương mại Thịnh Phát Hà Nội trên thị trường Miền Bắc</t>
  </si>
  <si>
    <t>15D160368</t>
  </si>
  <si>
    <t>Lê Quang</t>
  </si>
  <si>
    <t>Huy</t>
  </si>
  <si>
    <t>Mở rộng thị trường tiêu thụ sản phẩm nông sản của Công ty TNHH Chế biến Nông sản Đức Phương</t>
  </si>
  <si>
    <t>15D160370</t>
  </si>
  <si>
    <t>Vũ Thuý</t>
  </si>
  <si>
    <t>Giải pháp đẩy mạnh xuất khẩu sản phẩm giày dép của Công ty Cổ phần Da giày xuất khẩu Hà Nội</t>
  </si>
  <si>
    <t>15D160377</t>
  </si>
  <si>
    <t>Tạ Thúy</t>
  </si>
  <si>
    <t>Nâng cao hiệu quả sử dụng nguồn nhân lực của Công ty Cổ phần Giầy Thụy Khuê</t>
  </si>
  <si>
    <t>Th.S Phạm Thị Dự</t>
  </si>
  <si>
    <t>15D160378</t>
  </si>
  <si>
    <t>Nâng cao hiệu quả kinh doanh của Công ty TNHH Dệt may Tân Tiến Thành</t>
  </si>
  <si>
    <t>15D160379</t>
  </si>
  <si>
    <t>Ngô Thị Thục</t>
  </si>
  <si>
    <t>Phát triển thị trường tiêu thụ sản phẩm thiết bị điện của Công ty Cổ phần Thiết bị điện ABB Việt Nam</t>
  </si>
  <si>
    <t>15D160381</t>
  </si>
  <si>
    <t>Phát triển thương mại mặt hàng xe máy của Công ty TNHH Hòa Bình trên thị trường Yên Bái</t>
  </si>
  <si>
    <t>15D160382</t>
  </si>
  <si>
    <t>Hoàng Thái</t>
  </si>
  <si>
    <t>Phát triển thương mại sản phẩm gạch ốp lát của Công ty TNHH Đầu tư và Xây dựng Chung Linh Hà Nội trên thị trường Hà Nội</t>
  </si>
  <si>
    <t>15D160383</t>
  </si>
  <si>
    <t>Phát triển thương mại sản phẩm hạt đỗ xanh tách vỏ loại 2 của Công ty TNHH Chế biến nông sản Đức Phương trên thị trường Hà Nội</t>
  </si>
  <si>
    <t>15D160384</t>
  </si>
  <si>
    <t>Lê Thanh</t>
  </si>
  <si>
    <t>Tân</t>
  </si>
  <si>
    <t>Phát triển thị trường tiêu thụ sản phẩm khung trần của Công ty Cổ phần Zinca Việt Nam</t>
  </si>
  <si>
    <t>15D160385</t>
  </si>
  <si>
    <t>Phát triển thương mại sản phẩm máy cắt của Công ty TNHH Thiết bị phụ tùng Thái Bình trên thị trường Hà Nội</t>
  </si>
  <si>
    <t>15D160387</t>
  </si>
  <si>
    <t>Phạm Đức</t>
  </si>
  <si>
    <t>Nâng cao hiệu quả kinh doanh của Công ty TNHH Đầu tư và Xây dựng Chung Linh Hà Nội</t>
  </si>
  <si>
    <t>15D160389</t>
  </si>
  <si>
    <t>Nâng cao năng lực cạnh tranh của Công ty
Cổ phần Vang Thăng Long trên thị trường Hà Nội</t>
  </si>
  <si>
    <t>15D160390</t>
  </si>
  <si>
    <t>Phạm Thị Huyền</t>
  </si>
  <si>
    <t>Nâng cao hiệu quả sử dụng nguồn nhân lực của Công ty TNHH VLXD Minh Anh</t>
  </si>
  <si>
    <t>15D160392</t>
  </si>
  <si>
    <t>Lý Thế</t>
  </si>
  <si>
    <t>Phát triển thương mại sản phẩm rượu vang của Công ty TNHH Tạp Đề Đỏ trên thị trường Hà Nội</t>
  </si>
  <si>
    <t>14D160046</t>
  </si>
  <si>
    <t>K50F1</t>
  </si>
  <si>
    <t>Nâng cao hiệu quả kinh doanh của Công ty TNHH Onelink Việt Nam</t>
  </si>
  <si>
    <t>13D160236</t>
  </si>
  <si>
    <t>K50F4</t>
  </si>
  <si>
    <t>Nâng cao hiệu quả kinh doanh của Công ty TNHH sản xuất xuất nhập khẩu hàng thủ công mỹ nghệ Tiến Thành</t>
  </si>
  <si>
    <t>14D160007</t>
  </si>
  <si>
    <t xml:space="preserve">Ngô Đình </t>
  </si>
  <si>
    <t>Diệm</t>
  </si>
  <si>
    <t>Phát triển thương mại sản phẩm thiết bị và linh kiện điện tử của Công ty Cổ phần công nghệ G- Gate  trên thị trường Hà Nội</t>
  </si>
  <si>
    <t>13D160107</t>
  </si>
  <si>
    <t>Vi Tấn</t>
  </si>
  <si>
    <t>K49F2</t>
  </si>
  <si>
    <t xml:space="preserve">Nâng cao hiệu quả sử dụng nguồn nhân lực của Công ty TNHH Tái di chuyển Nhất Việt </t>
  </si>
  <si>
    <t>15D160111</t>
  </si>
  <si>
    <t>Đỗ Nam</t>
  </si>
  <si>
    <t xml:space="preserve"> Quản lý nhà nước về thương mại mặt hàng tương Làng Bợ trên địa bàn huyện Thanh Thuỷ, tỉnh Phú Thọ</t>
  </si>
  <si>
    <t>15D160117</t>
  </si>
  <si>
    <t xml:space="preserve">Nguyễn Văn </t>
  </si>
  <si>
    <t xml:space="preserve">Nâng cao năng lực cạnh tranh của Công ty Cổ phần thiết bị và chuyển giao công nghệ GMT Việt Nam trên thị trường Hà Nội.  </t>
  </si>
  <si>
    <t>15D160188</t>
  </si>
  <si>
    <t>Trần Văn</t>
  </si>
  <si>
    <t>Nâng cao hiệu quả kinh doanh của Công ty Cổ phần Dseatech Group</t>
  </si>
  <si>
    <t>PGS.TS HÀ VĂN SỰ</t>
  </si>
  <si>
    <t>15D160232</t>
  </si>
  <si>
    <t>Đặng Thị Lan</t>
  </si>
  <si>
    <t>Mở rộng thị trường cung ứng dịch vụ thiết kế nội thất chung cư của Công ty Cổ phần Dịch vụ kiến trúc xây dựng AMORE</t>
  </si>
  <si>
    <t>16D160298</t>
  </si>
  <si>
    <t>Võ Trọng</t>
  </si>
  <si>
    <t>K52F4</t>
  </si>
  <si>
    <t>Phát triển thương mại sản phẩm phần mềm của Công ty Cổ phần Giải pháp Công nghệ IMAX trên thị trường Miền Bắc.</t>
  </si>
  <si>
    <t>F14D190109</t>
  </si>
  <si>
    <t>Ngần Hải</t>
  </si>
  <si>
    <t>K19F</t>
  </si>
  <si>
    <t>Nâng cao hiệu quả sử dụng nguồn lực lao động thương mại của Công ty TNHH Phân phối thiết bị số Đa Phúc</t>
  </si>
  <si>
    <t>15D160001</t>
  </si>
  <si>
    <t>Bùi Thị Ngọc</t>
  </si>
  <si>
    <t>Nâng cao hiệu quả sử dụng nguồn lực lao động của Công ty Cổ phần May mặc và Thời trang Bút Tháp</t>
  </si>
  <si>
    <t>ThS Phạm Hà Phương</t>
  </si>
  <si>
    <t>15D160003</t>
  </si>
  <si>
    <t>Nâng cao hiệu quả kinh doanh của Công ty Cổ phần May mặc và Thời trang Bút Tháp</t>
  </si>
  <si>
    <t>ThS Vũ Thị Yến</t>
  </si>
  <si>
    <t>15D160015</t>
  </si>
  <si>
    <t>Nâng cao hiệu quả kinh doanh của Công ty Cổ phần May Thanh Hóa</t>
  </si>
  <si>
    <t>TS Chu Thị Thủy</t>
  </si>
  <si>
    <t>15D160017</t>
  </si>
  <si>
    <t>Hoàng Thị Thu</t>
  </si>
  <si>
    <t xml:space="preserve">Nâng cao hiệu quả sử dụng nguồn lực lao động của Công ty Cổ phần Điện Mặt trời Việt Nam </t>
  </si>
  <si>
    <t>15D160023</t>
  </si>
  <si>
    <t>Nâng cao hiệu quả kinh doanh của Công ty TNHH Phát triển Thương hiệu Brandwork</t>
  </si>
  <si>
    <t>15D160031</t>
  </si>
  <si>
    <t>Trần Thị Thuỳ</t>
  </si>
  <si>
    <t xml:space="preserve">Nâng cao hiệu quả sử dụng nguồn lực lao động của Công ty AI Việt Nam </t>
  </si>
  <si>
    <t>15D160032</t>
  </si>
  <si>
    <t xml:space="preserve">Nâng cao hiệu quả sử dụng nguồn lực lao động của Công ty TNHH Sản xuất và Thương mại Phương Anh </t>
  </si>
  <si>
    <t>15D160034</t>
  </si>
  <si>
    <t xml:space="preserve">Nâng cao hiệu quả sử dụng nguồn lực lao động của Công ty Cổ phần Xây dựng và Thương mại Thành Trang </t>
  </si>
  <si>
    <t>15D160040</t>
  </si>
  <si>
    <t>Vũ Thị Bích</t>
  </si>
  <si>
    <t>Nâng cao hiệu quả kinh doanh của Công ty TNHH Vận tải và Dịch vụ Tuấn Cường</t>
  </si>
  <si>
    <t>15D160059</t>
  </si>
  <si>
    <t xml:space="preserve">Nâng cao hiệu quả sử dụng nguồn lực lao động của Công ty Cổ phần Tư vấn và Tích hợp Hệ thống 3C </t>
  </si>
  <si>
    <t>15D160061</t>
  </si>
  <si>
    <t>Nguyễn Anh</t>
  </si>
  <si>
    <t>Nâng cao hiệu quả kinh doanh của Công ty Cổ phần Thương mại và Dịch vụ Bất Động Sản Queen Land</t>
  </si>
  <si>
    <t>15D160066</t>
  </si>
  <si>
    <t>Vi</t>
  </si>
  <si>
    <t xml:space="preserve">Nâng cao hiệu quả kinh doanh của Công ty TNHH Thương mại và Xuất nhập khẩu Nam Hoa </t>
  </si>
  <si>
    <t>15D160075</t>
  </si>
  <si>
    <t>Bé</t>
  </si>
  <si>
    <t>Nâng cao hiệu quả kinh doanh của Công ty Cổ phần Tư vấn và Xây lắp Công trình Môi trường CCEP</t>
  </si>
  <si>
    <t>15D160079</t>
  </si>
  <si>
    <t>Vũ Kim</t>
  </si>
  <si>
    <t>Nâng cao hiệu quả sử dụng nguồn lực lao động của Công ty Cổ phần Công nghệ G - GATE</t>
  </si>
  <si>
    <t>15D160081</t>
  </si>
  <si>
    <t>Đỗ Thị Hà</t>
  </si>
  <si>
    <t>Nâng cao hiệu quả kinh doanh của Công ty Cổ phần VISIMEX</t>
  </si>
  <si>
    <t>15D160086</t>
  </si>
  <si>
    <t>Hào</t>
  </si>
  <si>
    <t>Nâng cao hiệu quả sử dụng nguồn lực lao động của Công ty Cổ phần Sơn Nhật Bản</t>
  </si>
  <si>
    <t>15D160087</t>
  </si>
  <si>
    <t>Lê Thúy</t>
  </si>
  <si>
    <t xml:space="preserve">Nâng cao hiệu quả sử dụng nguồn lực lao động của Công ty TNHH Đầu tư Xây dựng và Thương mại Chung Linh </t>
  </si>
  <si>
    <t>15D160094</t>
  </si>
  <si>
    <t>Nâng cao hiệu quả sử dụng nguồn lực lao động của Công ty TNHH Một thành viên Khai thác Khoáng sản</t>
  </si>
  <si>
    <t>15D160101</t>
  </si>
  <si>
    <t>Đặng Khánh</t>
  </si>
  <si>
    <t>Nâng cao hiệu quả kinh doanh của Công ty Cổ phần Phalco Việt Nam</t>
  </si>
  <si>
    <t>15D160105</t>
  </si>
  <si>
    <t>Vương Văn</t>
  </si>
  <si>
    <t>Nâng cao hiệu quả kinh doanh của Công ty TNHH SECVIA Việt Nam</t>
  </si>
  <si>
    <t>15D160115</t>
  </si>
  <si>
    <t>Sang</t>
  </si>
  <si>
    <t>Nâng cao hiệu quả kinh doanh của Công ty Cổ phần Thương mại và Đầu tư MTC</t>
  </si>
  <si>
    <t>15D160120</t>
  </si>
  <si>
    <t>Nâng cao hiệu quả kinh doanh của Công ty TNHH Giải pháp và Công nghệ Bảo An</t>
  </si>
  <si>
    <t>15D160123</t>
  </si>
  <si>
    <t>Nâng cao hiệu quả kinh doanh của Công ty TNHH Kinh doanh Dịch vụ và Du lịch Thiên An</t>
  </si>
  <si>
    <t>15D160133</t>
  </si>
  <si>
    <t>Nâng cao hiệu quả kinh doanh của Công ty TNHH Hoa quả V&amp;K</t>
  </si>
  <si>
    <t>15D160134</t>
  </si>
  <si>
    <t>Nâng cao hiệu quả sử dụng nguồn lực lao động của Công ty TNHH Cơ điện lạnh DDT</t>
  </si>
  <si>
    <t>15D160135</t>
  </si>
  <si>
    <t>15D160141</t>
  </si>
  <si>
    <t>Đặng Mai</t>
  </si>
  <si>
    <t>Nâng cao hiệu quả kinh doanh của Công ty TNHH Thương mại Aroma Việt Nam</t>
  </si>
  <si>
    <t>15D160143</t>
  </si>
  <si>
    <t>Nâng cao hiệu quả sử dụng vốn lưu động của Công ty TNHH Một thành viên Xuất nhập khẩu Phương Nam</t>
  </si>
  <si>
    <t>15D160146</t>
  </si>
  <si>
    <t>Nâng cao hiệu quả kinh doanh của Công ty TNHH Một thành viên LIFESPACE</t>
  </si>
  <si>
    <t>15D160149</t>
  </si>
  <si>
    <t>Nguyễn Phú</t>
  </si>
  <si>
    <t>Nâng cao hiệu quả kinh doanh của Công ty Cổ phần Thiết bị và Chuyển giao Công nghệ GMT Việt Nam</t>
  </si>
  <si>
    <t>15D160150</t>
  </si>
  <si>
    <t>Lê Hồng</t>
  </si>
  <si>
    <t>Nâng cao hiệu quả sử dụng nguồn lực lao động của Công ty TNHH Meijitsu Việt Nam</t>
  </si>
  <si>
    <t>15D160155</t>
  </si>
  <si>
    <t>Trần Thị Minh</t>
  </si>
  <si>
    <t>Nâng cao hiệu quả kinh doanh của Công ty Cổ phần Thương mại Tân Nghĩa Thành</t>
  </si>
  <si>
    <t>15D160159</t>
  </si>
  <si>
    <t>Lê Minh</t>
  </si>
  <si>
    <t>Nâng cao hiệu quả kinh doanh của Công Ty Cổ Phần Tư vấn Đầu tư Hạ tầng và Năng lượng Điện</t>
  </si>
  <si>
    <t>15D160168</t>
  </si>
  <si>
    <t>Ngô Trung</t>
  </si>
  <si>
    <t>Nâng cao hiệu quả kinh doanh của Công ty Cổ phần Xuất nhập khẩu Hà Anh</t>
  </si>
  <si>
    <t>15D160170</t>
  </si>
  <si>
    <t>Nâng cao hiệu quả sử dụng nguồn lực lao động của Công ty TNHH Một thành viên Dịch vụ và Thương mại VCCI</t>
  </si>
  <si>
    <t>15D160186</t>
  </si>
  <si>
    <t>Quân</t>
  </si>
  <si>
    <t>Nâng cao hiệu quả kinh doanh của Công ty Cổ phần Bánh kẹo Hải Hà</t>
  </si>
  <si>
    <t>15D160187</t>
  </si>
  <si>
    <t>Nâng cao hiệu quả kinh doanh của Công ty TNHH Vật tư Công nghiệp Hà Nội</t>
  </si>
  <si>
    <t>15D160195</t>
  </si>
  <si>
    <t>Thược</t>
  </si>
  <si>
    <t>Nâng cao hiệu quả kinh doanh của Công ty TNHH Vải đẹp Liên Duyên</t>
  </si>
  <si>
    <t>15D160198</t>
  </si>
  <si>
    <t>Nâng cao hiệu quả kinh doanh của Công ty TNHH Đầu tư và Sản xuất Nội thất 189</t>
  </si>
  <si>
    <t>14D160218</t>
  </si>
  <si>
    <t>Nâng cao hiệu quả kinh doanh của Công ty TNHH Máy và Thiết bị Công nghiệp Việt Nam</t>
  </si>
  <si>
    <t>15D160207</t>
  </si>
  <si>
    <t>Nâng cao hiệu quả kinh doanh của Công ty TNHH Xuyên Hải</t>
  </si>
  <si>
    <t>15D160212</t>
  </si>
  <si>
    <t>Tô Đức</t>
  </si>
  <si>
    <t>Nâng cao hiệu quả kinh doanh của Công ty TNHH Công nghệ và Thương mại Hoàng Anh</t>
  </si>
  <si>
    <t>15D160213</t>
  </si>
  <si>
    <t>Đặng Thị Ngọc</t>
  </si>
  <si>
    <t>Nâng cao hiệu quả kinh doanh của Công ty Cổ phần Công nghệ G- GATE</t>
  </si>
  <si>
    <t>15D160215</t>
  </si>
  <si>
    <t>Hoàng Thị Quế</t>
  </si>
  <si>
    <t>Nâng cao hiệu quả kinh doanh của Công ty TNHH Thiết bị Phụ tùng Thái Bình</t>
  </si>
  <si>
    <t>15D160216</t>
  </si>
  <si>
    <t>Cương</t>
  </si>
  <si>
    <t>Nâng cao hiệu quả kinh doanh của Công ty Cổ phần Điện Mặt trời Việt Nam</t>
  </si>
  <si>
    <t>15D160219</t>
  </si>
  <si>
    <t>Nâng cao hiệu quả kinh doanh của Công ty TNHH Một thành viên LUXER Việt Nam</t>
  </si>
  <si>
    <t>15D160236</t>
  </si>
  <si>
    <t>Nâng cao hiệu quả sử dụng nguồn lực lao động của Công ty TNHH Đầu tư Xây dựng và Thương mại Chung Linh Hà Nội</t>
  </si>
  <si>
    <t>15D160237</t>
  </si>
  <si>
    <t>Nguyễn Bùi</t>
  </si>
  <si>
    <t>Nâng cao hiệu quả kinh doanh của Công ty Cổ phần Văn hóa Duy Minh</t>
  </si>
  <si>
    <t>15D160241</t>
  </si>
  <si>
    <t>Nâng cao hiệu quả kinh doanh của Công ty Cổ phẩn Dịch vụ Kiến trúc Xây dựng AMORE</t>
  </si>
  <si>
    <t>15D160242</t>
  </si>
  <si>
    <t>Nâng cao hiệu quả kinh doanh của Công ty TNHH Công Nghệ Đức Việt</t>
  </si>
  <si>
    <t>15D200022</t>
  </si>
  <si>
    <t>Hoàng Thị Hương</t>
  </si>
  <si>
    <t>K51P1</t>
  </si>
  <si>
    <t>Pháp luật về cơ cấu tổ chức của công ty cổ phần - Thực tiễn thực hiện tại Công ty Cổ phần Xây dựng Đầu tư Hà Thành</t>
  </si>
  <si>
    <t xml:space="preserve">PGS.TS. Trần Thị Thu Phương        </t>
  </si>
  <si>
    <t>15D200225</t>
  </si>
  <si>
    <t>K51P4</t>
  </si>
  <si>
    <t>Pháp luật về giao kết và thực hiện hợp đồng mua bán hàng hóa quốc tế - Thực tiễn thực hiện tại Công ty TNHH LIFESPACE</t>
  </si>
  <si>
    <t>15D200017</t>
  </si>
  <si>
    <t>Pháp luật về hợp đồng mua bán hàng hóa - Thực tiễn thực hiện tại Công ty TNHH Thương mại Công nghệ HQC</t>
  </si>
  <si>
    <t>15D200260</t>
  </si>
  <si>
    <t>Nguyễn Thị Linh</t>
  </si>
  <si>
    <t>Pháp luật về giao kết và thực hiện hợp đồng mua bán hàng hóa quốc tế - Thực tiễn thực hiện tại Công ty cổ phần Kỹ thuật Công nghệ mỏ và Công nghiệp</t>
  </si>
  <si>
    <t>15D200023</t>
  </si>
  <si>
    <t>Pháp luật về hợp đồng cung ứng dịch vụ trong thương mại - Thực tiễn thực hiện tại Công ty TNHH Cơ khí và Xây dựng Thái Bình</t>
  </si>
  <si>
    <t>15D200092</t>
  </si>
  <si>
    <t>K51P2</t>
  </si>
  <si>
    <t>Pháp luật về hợp đồng dịch vụ pháp lý - Thực tiễn thực hiện tại Công ty cổ phần BMSGROUP GLOBAL</t>
  </si>
  <si>
    <t>15D200086</t>
  </si>
  <si>
    <t>Đỗ Phương</t>
  </si>
  <si>
    <t>Pháp luật về hợp đồng mua bán hàng hóa - Thực tiễn thực hiện tại Công ty TNHH Sản xuất và Thương mại TKT Việt Nam</t>
  </si>
  <si>
    <t>15D200150</t>
  </si>
  <si>
    <t>Phan Châu</t>
  </si>
  <si>
    <t>K51P3</t>
  </si>
  <si>
    <t>Pháp luật về mối quan hệ giữa công ty mẹ và công ty con - Thực tiễn thực hiện tại Tổng Công ty cổ phần Xây dựng Công nghiệp Việt Nam</t>
  </si>
  <si>
    <t>15D200085</t>
  </si>
  <si>
    <t>Võ Thị</t>
  </si>
  <si>
    <t>Pháp luật về hợp đồng bảo hiểm nhân thọ - Thực tiễn thực hiện tại Công ty TNHH MTV Bảo Gia</t>
  </si>
  <si>
    <t>15D200100</t>
  </si>
  <si>
    <t>Trần Thị Hải</t>
  </si>
  <si>
    <t>Pháp luật về hợp đồng mua bán hàng hóa quốc tế - Thực tiễn thực hiện tại Công ty cổ phần Hawee cơ điện</t>
  </si>
  <si>
    <t>15D200145</t>
  </si>
  <si>
    <t>Vũ Tú</t>
  </si>
  <si>
    <t>Pháp luật về hợp đồng đại lý trong lĩnh vực du lịch - Thực tiễn thực hiện tại Công ty TNHH Du lịch và Thương mại Lúa Việt</t>
  </si>
  <si>
    <t>15D200153</t>
  </si>
  <si>
    <t>Pháp luật về hoạt động lưu trú khách sạn - Thực tiễn thực hiện tại Công ty TNHH Đầu tư và Thương mại Dương Hải Phát</t>
  </si>
  <si>
    <t xml:space="preserve">TS. Nguyễn Thị Tình      </t>
  </si>
  <si>
    <t>15D200265</t>
  </si>
  <si>
    <t>Đào Thị Hải</t>
  </si>
  <si>
    <t>Pháp luật về quyền và nghĩa vụ của các bên trong hợp đồng đại lý thương mại - Thực tiễn thực hiện tại Công ty cổ phần Thực phẩm Hữu Nghị</t>
  </si>
  <si>
    <t>15D200181</t>
  </si>
  <si>
    <t>Thắm</t>
  </si>
  <si>
    <t>Pháp luật về thực hiện hợp đồng dịch vụ - Thực tiễn thực hiện tại Công ty TNHH Tư vấn đầu tư, Du lịch và Thương mại Đông Dương</t>
  </si>
  <si>
    <t>15D200187</t>
  </si>
  <si>
    <t>Trần Thị Thủy</t>
  </si>
  <si>
    <t>Tiên</t>
  </si>
  <si>
    <t>Pháp luật về cung ứng dịch vụ tư vấn pháp luật - Thực tiễn thực hiện tại Công ty Luật TNHH Ánh Sáng Việt</t>
  </si>
  <si>
    <t>15D200238</t>
  </si>
  <si>
    <t>Nguyễn Kim</t>
  </si>
  <si>
    <t>Long</t>
  </si>
  <si>
    <t>Pháp luật về bảo vệ quyền sở hữu công nghiệp đối với nhãn hiệu - Nghiên cứu một số vụ việc điển hình tại Văn phòng luật sư Tân Hà</t>
  </si>
  <si>
    <t>15D200052</t>
  </si>
  <si>
    <t>Trần Linh</t>
  </si>
  <si>
    <t>Pháp luật về đơn phương chấm dứt hợp đồng lao động - Thực tiễn thực hiện tại Công ty cổ phần đầu tư xây dựng và thương mại TVT</t>
  </si>
  <si>
    <t>15D200076</t>
  </si>
  <si>
    <t>Pháp luật về các chế tài trong thương mại – Thực tiễn thực hiện tại Công ty cổ phần Đầu tư Thương mại GBT</t>
  </si>
  <si>
    <t>15D200123</t>
  </si>
  <si>
    <t>Nguyễn Tuấn</t>
  </si>
  <si>
    <t>Pháp luật về ngành nghề kinh doanh thiết bị y tế - Thực tiễn thực hiện tại Công ty cổ phần Xuất Nhập khẩu Kỹ thuật Âu Việt</t>
  </si>
  <si>
    <t xml:space="preserve">Th.S Đỗ Phương Thảo          </t>
  </si>
  <si>
    <t>15D200155</t>
  </si>
  <si>
    <t>Pháp luật về vấn đề miễn trách nhiệm do vi phạm hợp đồng thương mại - Thực tiễn thực hiện tại Công ty cổ phần Thương mại và Dịch vụ Bảo An</t>
  </si>
  <si>
    <t>15D200174</t>
  </si>
  <si>
    <t>Pháp luật về hợp đồng dịch vụ tư vấn pháp luật -  Thực tiễn thực hiện tại Công ty Luật TNHH Fanci</t>
  </si>
  <si>
    <t>15D200146</t>
  </si>
  <si>
    <t>Pháp luật về quyền và nghĩa vụ các bên trong hợp đồng đại lý thương mại - Thực tiễn thực hiện tại Công ty TNHH Thương Mại và Kĩ thuật Thống Nhất</t>
  </si>
  <si>
    <t>15D200054</t>
  </si>
  <si>
    <t>Pháp luật về hoạt động quảng cáo trên mạng  Internet - Thực tiễn thực hiện  tại Công ty cổ phần Quảng cáo Ads group Việt Nam</t>
  </si>
  <si>
    <t>15D200257</t>
  </si>
  <si>
    <t>Ngô Thu</t>
  </si>
  <si>
    <t>Pháp luật về chế tài phạt vi phạm và bồi thường thiệt hại trong hợp đồng thương mại - Thực tiễn thực hiện  tại Tổng công ty Công nghiệp Xi măng Việt Nam</t>
  </si>
  <si>
    <t>15D200111</t>
  </si>
  <si>
    <t>Pháp luật về thủ tục thành lập doanh nghiệp - Thực tiễn thực hiện  tại Công ty TNHH Thành Thái và Đồng nghiệp</t>
  </si>
  <si>
    <t>15D200083</t>
  </si>
  <si>
    <t>Pháp luật về giao kết và thực hiện hợp đồng cung cấp dịch vụ vận chuyển hàng hóa - Thực tiễn thực hiện tại Công ty TNHH Xuất nhập khẩu Sáng tạo Việt</t>
  </si>
  <si>
    <t xml:space="preserve">Th.S Hoàng Thanh Giang       </t>
  </si>
  <si>
    <t>15D200241</t>
  </si>
  <si>
    <t>Đào Trà</t>
  </si>
  <si>
    <t>Pháp luật về hợp đồng bảo hiểm trong hoạt động đầu tư xây dựng - Thực tiễn thực hiện tại Công ty cổ phần Đầu tư Đèo Cả</t>
  </si>
  <si>
    <t>15D200113</t>
  </si>
  <si>
    <t>Pháp luật về hợp đồng mua bán hàng hóa - Thực tiễn thực hiện tại Công ty Cổ phần Công nghệ G - Gate</t>
  </si>
  <si>
    <t>15D200029</t>
  </si>
  <si>
    <t>Đinh Thị Thanh</t>
  </si>
  <si>
    <t>Pháp luật về thành lập và đăng ký hoạt động của công ty luật - Thực tiễn thực hiện tại Công ty Luật TNHH Famik</t>
  </si>
  <si>
    <t>15D200098</t>
  </si>
  <si>
    <t>Đinh Thị Thảo</t>
  </si>
  <si>
    <t>Pháp luật về giao kết và thực hiện hợp đồng mua bán đất đai - Nghiên cứu một số vụ việc điển hình tại Công ty luật hợp danh Niềm Tin Việt</t>
  </si>
  <si>
    <t>15D200143</t>
  </si>
  <si>
    <t>Pháp luật về hợp đồng mua bán nhà ở thương mại - Thực tiễn thực hiện tại Công ty cổ phần Cơ giới và Xây dựng Thăng Long</t>
  </si>
  <si>
    <t>15D200037</t>
  </si>
  <si>
    <t>Võ Thị Bích</t>
  </si>
  <si>
    <t xml:space="preserve">Pháp luật về cơ cấu tổ chức của công ty TNHH - Thực tiễn thực hiện tại Công ty TNHH Thương Mại Tổng hợp V20 Hà Nội </t>
  </si>
  <si>
    <t>15D200157</t>
  </si>
  <si>
    <t>Pháp luật về giao kết và thực hiện hợp đồng dịch vụ pháp lý - Thực tiễn thực hiện tại Công ty Luật TNHH Fanci</t>
  </si>
  <si>
    <t>15D200002</t>
  </si>
  <si>
    <t>Mai Thị Phương</t>
  </si>
  <si>
    <t>Pháp luật về giao kết và thực hiện hợp đồng mua bán hàng hóa - Thực tiễn thực hiện tại Công ty Cổ phần Sản xuất Xuất Nhập khẩu Phú Hưng</t>
  </si>
  <si>
    <t>15D200044</t>
  </si>
  <si>
    <t>Nguyễn Hương</t>
  </si>
  <si>
    <t>Pháp luật về giao kết và thực hiện hợp đồng mua bán hàng hóa - Thực tiễn thực hiện tại Công ty TNHH MTV Dịch vụ Thương mại Xuất Nhập khẩu Bình An</t>
  </si>
  <si>
    <t>15D200007</t>
  </si>
  <si>
    <t>Nguyễn Văn Đức</t>
  </si>
  <si>
    <t>Pháp luật về chế tài phạt vi phạm và bồi thường thiệt hại trong hoạt động thương mại - Thực tiễn thực hiện tại Công ty Cổ phần Sản xuất và Thương mại Thành Đạt</t>
  </si>
  <si>
    <t>15D200018</t>
  </si>
  <si>
    <t>Phùng Đắc</t>
  </si>
  <si>
    <t>Huấn</t>
  </si>
  <si>
    <t>Pháp luật về thành lập doanh nghiệp - Thực tiễn thực hiện tại Công ty cổ phần xuất nhập khẩu Công nghệ và đầu tư Alpha</t>
  </si>
  <si>
    <t>15D200039</t>
  </si>
  <si>
    <t>Pháp luật về hợp đồng đại lý - Thực tiễn thực hiện tại Công ty cổ phần chữ ký số NEWCA</t>
  </si>
  <si>
    <t>15D200089</t>
  </si>
  <si>
    <t>Nguyễn Mai</t>
  </si>
  <si>
    <t>Pháp luật về hợp đồng cung ứng dịch vụ - Thực tiễn thực hiện tại Công ty cổ phần Tư vấn Đầu tư và Phát triển Kinh doanh Hoàng Anh</t>
  </si>
  <si>
    <t xml:space="preserve">ThS.Phùng Bích Ngọc           </t>
  </si>
  <si>
    <t>15D200191</t>
  </si>
  <si>
    <t>Vũ Thị Huyền</t>
  </si>
  <si>
    <t>Pháp luật về thẩm quyển của UBND trong việc giải quyết tranh chấp đất đai - Thực tiễn thực hiện tại UBND phường Tân Bình, thành phố Hải Dương</t>
  </si>
  <si>
    <t>15D200030</t>
  </si>
  <si>
    <t>Pháp luật về hợp đồng dịch vụ pháp lý - Thực tiễn thực hiện tại Công ty Luật TNHH Minh Tâm</t>
  </si>
  <si>
    <t>15D200222</t>
  </si>
  <si>
    <t>Pháp luật về thực hiện hợp đồng mua bán nhựa công nghiệp - Thực tiễn thực hiện tại Công ty TNHH Một thành viên Nhựa Hoa Nam Việt Nam</t>
  </si>
  <si>
    <t>15D200176</t>
  </si>
  <si>
    <t>Nguyễn Thị Nam</t>
  </si>
  <si>
    <t>Pháp luật về thực hiện dự án xây dựng công trình - Thực tiễn thực hiện tại Công ty cổ phần Phát triển Xây dựng và Thương mại Việt Hàn</t>
  </si>
  <si>
    <t>15D200080</t>
  </si>
  <si>
    <t>Pháp luật về giao kết hợp đồng mua bán sản phẩm dầu nhớt - Thực tiễn thực hiện tại Công ty TNHH Dr.Oil Việt Nam</t>
  </si>
  <si>
    <t>15D200081</t>
  </si>
  <si>
    <t>Pháp luật về hợp đồng vận chuyển hàng hóa có điều kiện - Thực tiễn thực hiện tại Công ty TNHH Thương mại và Vận tải Hùng Long</t>
  </si>
  <si>
    <t>15D200148</t>
  </si>
  <si>
    <t>Lê Thùy</t>
  </si>
  <si>
    <t>Pháp luật về cơ cấu tổ chức và quản lý của Công ty cổ phần - Thực tiễn thực hiện tại Công ty cổ phần du lịch CHANG</t>
  </si>
  <si>
    <t xml:space="preserve">Th.S Tạ Thị Thùy Trang          </t>
  </si>
  <si>
    <t>15D200043</t>
  </si>
  <si>
    <t>Lâm Thị</t>
  </si>
  <si>
    <t>Pháp luật về thuế thu nhập doanh nghiệp - Thực tiễn thực hiện tại Công ty TNHH Dịch vụ và Thương mại Bami Bread</t>
  </si>
  <si>
    <t>15D200188</t>
  </si>
  <si>
    <t>Lê Huyền</t>
  </si>
  <si>
    <t>Pháp luật về quyền hạn và trách nhiệm của các bên trong hợp đồng bảo hiểm du lịch quốc tế - Thực tiễn thực hiện tại Công ty Bảo việt Đông Đô</t>
  </si>
  <si>
    <t>15D200014</t>
  </si>
  <si>
    <t>Lương Minh</t>
  </si>
  <si>
    <t>Pháp luật về xử lý nước thải của cơ sở sản xuất kinh doanh - Thực tiễn thực hiện tại Doanh nghiệp tư nhân Minh Ánh</t>
  </si>
  <si>
    <t>15D200263</t>
  </si>
  <si>
    <t>Bùi Thị Hà</t>
  </si>
  <si>
    <t>Pháp luật về hợp đồng dịch vụ tư vấn thuế - Thực tiễn thực hiện tại Công ty TNHH Tư vấn và Đại lý Thuế Công Minh</t>
  </si>
  <si>
    <t>15D200027</t>
  </si>
  <si>
    <t>Pháp luật về hợp đồng mua bán thiết bị điện quốc tế - Thực tiễn thực hiện tại Công ty Cổ phần Công nghiệp Đại Dương</t>
  </si>
  <si>
    <t>15D200041</t>
  </si>
  <si>
    <t>Thái Thị Như</t>
  </si>
  <si>
    <t>Pháp luật về phương thức giải quyết tranh chấp trong hợp đồng mua bán thiết bị điện tử - Thực tiễn thực hiện tại Công ty Cổ phần Đầu tư và Thương mại Thanh Thịnh</t>
  </si>
  <si>
    <t>15D200093</t>
  </si>
  <si>
    <t>Bùi Nhật</t>
  </si>
  <si>
    <t>Pháp luật về quyền tự do thành lập doanh nghiệp - Nghiên cứu một số vụ việc điển hình tại Công ty TNHH Tư vấn Hoàng Tân Minh</t>
  </si>
  <si>
    <t>15D200163</t>
  </si>
  <si>
    <t>Trần Diễm</t>
  </si>
  <si>
    <t>Pháp luật về hợp đồng đại lý thương mại - Thực tiễn thực hiện tại Công ty cổ phần Công nghệ Thẻ Nacencomm</t>
  </si>
  <si>
    <t>15D200261</t>
  </si>
  <si>
    <t>Pháp luật về thành lập tổ chức kinh tế có vốn đầu tư nước ngoài - Nghiên cứu một số vụ việc điển hình tại Văn phòng luật sư Cao Đạt</t>
  </si>
  <si>
    <t>15D200078</t>
  </si>
  <si>
    <t>Lê Thị Kim</t>
  </si>
  <si>
    <t>Pháp luật về hợp đồng mua bán thiết bị viễn thông - Thực tiễn thực hiện tại Công ty cổ phần các hệ thống viễn thông Vineco</t>
  </si>
  <si>
    <t>15D200090</t>
  </si>
  <si>
    <t>Pháp luật về hợp đồng dịch vụ - Thực tiễn thực hiện tại Công ty cổ phần Dịch vụ Bảo vệ Ánh Dương Việt Nam</t>
  </si>
  <si>
    <t>15D200220</t>
  </si>
  <si>
    <t>Đỗ Thị Hương</t>
  </si>
  <si>
    <t>Pháp luật về hợp đồng mua bán nông lâm sản - Thực tiễn thực hiện tại Công ty cổ phần B.T Hưng Yên</t>
  </si>
  <si>
    <t>15D200038</t>
  </si>
  <si>
    <t>Đặng Hoài</t>
  </si>
  <si>
    <t>Pháp luật về triển khai dự án đầu tư kinh doanh - Thực tiễn thực hiện tại Công ty Cổ phần Xây dựng Đô thị Phương Đông</t>
  </si>
  <si>
    <t xml:space="preserve">Th.S. Trần Ngọc Diệp            </t>
  </si>
  <si>
    <t>15D200171</t>
  </si>
  <si>
    <t>Pháp luật về giải quyết tranh chấp trong hợp đồng dịch vụ môi giới - Thực tiễn thực hiện tại công ty TNHH Xây dựng địa ốc Thăng Long</t>
  </si>
  <si>
    <t>15D200011</t>
  </si>
  <si>
    <t>Nguyễn Hiền</t>
  </si>
  <si>
    <t>Pháp luật về bảo đảm thực hiện nghĩa vụ trong hợp đồng mua bán hàng hóa - Thực tiễn thực hiện tại Công ty Cổ phần Phát triển Tây Hà Nội</t>
  </si>
  <si>
    <t>15D200082</t>
  </si>
  <si>
    <t>Pháp luật về thực hiện hợp đồng cung ứng dịch vụ - Thực tiễn thực hiện tại Công ty TNHH Hệ thống thông tin FPT</t>
  </si>
  <si>
    <t>15D200107</t>
  </si>
  <si>
    <t>Đào Đức</t>
  </si>
  <si>
    <t>Pháp luật về bảo vệ quyền lợi của người tiêu dùng trong hợp đồng dịch vụ cấp nước - Thực tiễn thực hiện tại Công ty Cổ phần Cấp nước Nam Định</t>
  </si>
  <si>
    <t>15D200126</t>
  </si>
  <si>
    <t>Pháp luật về quyền và nghĩa vụ của các bên trong hợp đồng mua bán háng hóa - Thực tiễn thực hiện tại Công ty Cổ phần Thương Mại Đại Dương</t>
  </si>
  <si>
    <t>15D200012</t>
  </si>
  <si>
    <t>Pháp luật về chế tài trong hợp đồng dịch vụ- Thực tiễn thực hiện tại Công ty Cổ phần Xây dựng - Du lịch Hà Hải</t>
  </si>
  <si>
    <t>15D200074</t>
  </si>
  <si>
    <t>Pháp luật về thực hiện hợp đồng cung ứng dịch vụ - Thực tiễn thực hiện tại Công ty TNHH AI Việt Nam</t>
  </si>
  <si>
    <t>15D200182</t>
  </si>
  <si>
    <t>Đỗ Minh</t>
  </si>
  <si>
    <t>Pháp luật về thủ tục góp vốn trong công ty TNHH 2 thành viên trở lên - Thực tiễn thực hiện tại Công ty TNHH Nguyễn Hồng Hải</t>
  </si>
  <si>
    <t>15D200118</t>
  </si>
  <si>
    <t>Đỗ Thị Điểm</t>
  </si>
  <si>
    <t>Pháp luật về giải quyết tranh chấp trong hợp đồng mua bán hàng hóa - Thực tiễn thực hiện tại Công ty TNHH Thương Mại và Dịch Vụ Việt Mai</t>
  </si>
  <si>
    <t>15D200221</t>
  </si>
  <si>
    <t>Đoàn Thị Hải</t>
  </si>
  <si>
    <t>Pháp luật về thực hiện hợp đồng mua bán hàng hóa - Thực tiễn thực hiện tại  Công ty Cổ phần Xây dựng và Phát triển Thương mại Thành Vinh</t>
  </si>
  <si>
    <t>15D200189</t>
  </si>
  <si>
    <t>Pháp luật về thủ tục đăng ký doanh nghiệp - Nghiên cứu một số vụ việc điển hình tại Công ty TNHH Tư vấn Việt Luật</t>
  </si>
  <si>
    <t>15D200258</t>
  </si>
  <si>
    <t>Trần Đỗ Hương</t>
  </si>
  <si>
    <t>Pháp luật về quyền và nghĩa vụ của bên giao đại lý - Thực tiễn thực hiện tại Công ty cổ phần An Phúc</t>
  </si>
  <si>
    <t>15D200249</t>
  </si>
  <si>
    <t>Pháp luật về quyền và nghĩa của các bên trong hợp đồng dịch vụ thương mại  - Thực tiễn thực hiện tại Công ty cổ phần Đầu tư Xây dựng Bất động sản Lanmak</t>
  </si>
  <si>
    <t xml:space="preserve">ThS. Nguyễn Thị Nguyệt        </t>
  </si>
  <si>
    <t>15D200094</t>
  </si>
  <si>
    <t>Pháp luật về giao kết và thực hiện hợp đồng dịch vụ - Thực tiễn thực hiện tại Công ty cổ phần Việt Nam Credittrating</t>
  </si>
  <si>
    <t>15D200239</t>
  </si>
  <si>
    <t>Trần Thảo</t>
  </si>
  <si>
    <t>Pháp luật về giải quyết tranh chấp trong hợp đồng mua bán hàng hóa thông qua trọng tài thương mại - Thực tiễn thực hiện tại Công ty cổ phần May Sông Hồng</t>
  </si>
  <si>
    <t>15D200259</t>
  </si>
  <si>
    <t>Lê Mai Vân</t>
  </si>
  <si>
    <t xml:space="preserve">Pháp luật về phương thức giải quyết tranh chấp thương mại quốc tế thông qua trọng tài thương mại - Nghiên cứu một số vụ việc điển hình tại Công ty Luật TNHH Quốc tế ICT </t>
  </si>
  <si>
    <t>15D200075</t>
  </si>
  <si>
    <t>Trịnh Ngọc</t>
  </si>
  <si>
    <t>Pháp luật về thực hiện hợp đồng mua bán hàng hóa - Thực tiễn thực hiện tại Công ty TNHH Thương mại và Dịch vụ Lương Minh Quang</t>
  </si>
  <si>
    <t>15D200032</t>
  </si>
  <si>
    <t>Đoàn Hà</t>
  </si>
  <si>
    <t>Pháp luật về hoạt động thế chấp tài sản để vay vốn - Nghiên cứu một số vụ việc điển hình tại Công ty Luật TNHH Bảo Lâm</t>
  </si>
  <si>
    <t>15D200127</t>
  </si>
  <si>
    <t>Pháp luật về thực hiện hợp đồng mua bán hàng hóa - Nghiên cứu một số vụ việc điển hình tại Văn phòng Luật sư Ngọc Bảo</t>
  </si>
  <si>
    <t>15D200128</t>
  </si>
  <si>
    <t>Trịnh Thị Phương</t>
  </si>
  <si>
    <t>Pháp luật về chuyển giao quyền sở hữu công nghiệp trong hoạt động thương mại - Nghiên cứu một số vụ việc điển hình tại Công ty Luật TNHH Phúc Minh</t>
  </si>
  <si>
    <t>15D200184</t>
  </si>
  <si>
    <t>Trịnh Phương</t>
  </si>
  <si>
    <t>Pháp luật về hợp đồng dịch vụ thương mại ở Việt Nam - Nghiên cứu một số vụ việc điển hình tại Công ty TNHH tư vấn Việt Luật</t>
  </si>
  <si>
    <t>15D200114</t>
  </si>
  <si>
    <t>Pháp luật về bảo hộ tên thương mại ở Việt Nam - Nghiên cứu một số vụ việc điển hình tại Công ty Luật TNHH Phượng Hoàng</t>
  </si>
  <si>
    <t>15D200149</t>
  </si>
  <si>
    <t>Nguyễn Út</t>
  </si>
  <si>
    <t>Pháp luật về bảo vệ quyền sở hữu trí tuệ - Nghiên cứu một số vụ việc điển hình tại Văn phòng luật sư Royal Law</t>
  </si>
  <si>
    <t>15D200095</t>
  </si>
  <si>
    <t>Pháp luật về hợp đồng mua bán doanh nghiệp - Nghiên cứu một số vụ việc điển hình tại Công ty Luật TNHH một thành viên TDG</t>
  </si>
  <si>
    <t>15D200234</t>
  </si>
  <si>
    <t>Pháp luật về hợp đồng dịch vụ pháp lý - Thực tiễn thực hiện tại Công ty cổ phần Tư vấn Đầu tư và Phát triển kinh doanh Hoàng Anh</t>
  </si>
  <si>
    <t>15D200104</t>
  </si>
  <si>
    <t>Hoàng Minh</t>
  </si>
  <si>
    <t>Pháp luật về giao kết hợp đồng mua bán hàng hóa - Thực tiễn thực hiện tại Công ty cổ phần Thương mại Việt Á</t>
  </si>
  <si>
    <t xml:space="preserve">ThS. Nguyễn Thái Trường     </t>
  </si>
  <si>
    <t>15D200165</t>
  </si>
  <si>
    <t>Pháp luật về thực hiện hợp đồng cung ứng dịch vụ trong thương mại - Thực tiễn thực hiện tại Hợp tác xã Dịch vụ Sản xuất Nông nghiệp nông thôn Triều Khúc</t>
  </si>
  <si>
    <t>15D200088</t>
  </si>
  <si>
    <t>Dương Quốc</t>
  </si>
  <si>
    <t>Pháp luật về hợp đồng chuyển nhượng quyền sử dụng đất - Nghiên cứu một số vụ việc điển hình tại Văn phòng Luật sư Vũ Đình Thành</t>
  </si>
  <si>
    <t>15D200055</t>
  </si>
  <si>
    <t>Phạm Thị Cẩm</t>
  </si>
  <si>
    <t>Pháp luật về thực hiện hợp đồng mua bán hàng hóa - Thực tiễn thực hiện tại Công ty TNHH Đạt Thái</t>
  </si>
  <si>
    <t>14D200238</t>
  </si>
  <si>
    <t>Phan Hương</t>
  </si>
  <si>
    <t>Pháp luật về đăng ký thành lập doanh nghiệp - Thực tiễn thực hiện tại Công ty TNHH Dịch thuật Phú Thịnh</t>
  </si>
  <si>
    <t>15D200253</t>
  </si>
  <si>
    <t xml:space="preserve">Pháp luật về thực hiện hợp đồng mua bán hàng hóa - Thực tiễn thực hiện tại Công ty TNHH Thương mại và Xuất nhập khẩu Nam Hoa </t>
  </si>
  <si>
    <t>15D200056</t>
  </si>
  <si>
    <t>Pháp luật về cơ cấu tổ chức và quản lý trong công ty cổ phần  - Thực tiễn thực hiện tại Công ty cổ phần Tập đoàn FLC</t>
  </si>
  <si>
    <t>15D200099</t>
  </si>
  <si>
    <t>Hà Thị Tuyết</t>
  </si>
  <si>
    <t>Pháp luật về hợp đồng dịch vụ pháp lý-Thực tiễn thực hiện tại Công ty luật Bảo Lâm</t>
  </si>
  <si>
    <t>TS. Trần Thành Thọ</t>
  </si>
  <si>
    <t>15D200106</t>
  </si>
  <si>
    <t>Chu Thị Kim</t>
  </si>
  <si>
    <t>Pháp luật về  đơn phương chấm dứt hợp đồng lao đồng - thực tiễn thực hiện tại Công ty TNHH In thiết kế Bắc Việt</t>
  </si>
  <si>
    <t>15D200108</t>
  </si>
  <si>
    <t>Pháp luật về đơn phương chấm dứt hợp đồng lao động - Thực tiễn thực hiện tại Công ty Cổ phần dịch vụ vận tải Phúc Minh Lâm</t>
  </si>
  <si>
    <t>15D200122</t>
  </si>
  <si>
    <t>Trương Thùy</t>
  </si>
  <si>
    <t>Pháp luật về đơn phương chấm dứt hợp đồng lao động - Thực tiễn tại Công ty TNHH MTV XNK Sách báo XUNHASABA</t>
  </si>
  <si>
    <t>15D200144</t>
  </si>
  <si>
    <t>Thiều Thị Vân</t>
  </si>
  <si>
    <t>Pháp luật về đơn phương chấm dứt hợp đồng lao động - Thực tiễn thực hiện tại Công ty Cổ phần Xây dựng và Thương mại Việt Hàn</t>
  </si>
  <si>
    <t>15D200152</t>
  </si>
  <si>
    <t>Hân</t>
  </si>
  <si>
    <t>Pháp luật về hợp đồng đại lý thương mại - Thực tiễn thực hiện tại Công ty TNHH một thành viên Thương mại và Xây dựng Trang Linh</t>
  </si>
  <si>
    <t>15D200170</t>
  </si>
  <si>
    <t>Pháp luật về hợp đồng dịch vụ - Thực tiễn thực hiện tại Công ty TNHH hoa quả V&amp;K</t>
  </si>
  <si>
    <t>15D200245</t>
  </si>
  <si>
    <t>Pháp luật về hợp đồng dịch vụ - Thực tiễn thực hiện tại Công tyTNHH Dịch vụ mỹ phẩm tầm nhìn mới</t>
  </si>
  <si>
    <t>14D200283</t>
  </si>
  <si>
    <t>Trương Quách Ngọc</t>
  </si>
  <si>
    <t>K50P5</t>
  </si>
  <si>
    <t>Pháp luật về giao kết và thực hiện hợp đồng lao động -  Thực tiễn thực hiện tại Công ty TNHH thiết bị CNC</t>
  </si>
  <si>
    <t>15D200193</t>
  </si>
  <si>
    <t>Pháp luật về đơn phương chấm dứt hợp đồng lao động - Thực tiễn thực hiện tại Công ty cổ phần phát triển thương mại và dịch vụ ACE</t>
  </si>
  <si>
    <t>15D200254</t>
  </si>
  <si>
    <t>Mai Phương</t>
  </si>
  <si>
    <t xml:space="preserve">Pháp luật về giao kết và thực hiện hợp đồng mua bán hàng hóa - thực tiễn thực hiện tại công ty TNHH Một thành viên Sông Đà 2 E&amp;C </t>
  </si>
  <si>
    <t>15D200186</t>
  </si>
  <si>
    <t>Pháp luật về hợp đồng mua bán hàng hóa - Thực tiễn thực hiện tại Công ty TNHH hỗ trợ và phát triển KHCN Ngọc Minh Châu</t>
  </si>
  <si>
    <t>15D200178</t>
  </si>
  <si>
    <t>Pháp luật về giao kết và thực hiện hợp đồng lao động - Thực tiễn thực hiện tại Công ty TNHH tư vấn đầu tư, thương mại và du lịch Đông Dương</t>
  </si>
  <si>
    <t>15D200047</t>
  </si>
  <si>
    <t>Nông Thị</t>
  </si>
  <si>
    <t>Trần Thị Nguyệt</t>
  </si>
  <si>
    <t>Pháp luật về hợp đồng cung ứng dịch vụ - Thực tiễn thực hiện tại Công ty TNHH TTS Group</t>
  </si>
  <si>
    <t>15D200168</t>
  </si>
  <si>
    <t>Trần Huyền</t>
  </si>
  <si>
    <t>Pháp luật về hoạt động hỗ trợ pháp lý cho doanh nghiệp - Thực tiễn thực hiện tại Sở Tư pháp Hà Tĩnh</t>
  </si>
  <si>
    <t>15D200215</t>
  </si>
  <si>
    <t>Pháp luật về hoạt động hỗ trợ pháp lý cho doanh nghiệp - Thực tiễn thực hiện tại Sở Tư pháp Hà Nam</t>
  </si>
  <si>
    <t>15D200031</t>
  </si>
  <si>
    <t xml:space="preserve">Pháp luật về hợp đồng dịch vụ pháp lý - Thực tiễn thực hiện tại Văn phòng luật sư Phạm và Liên Danh </t>
  </si>
  <si>
    <t>15D200141</t>
  </si>
  <si>
    <t>Lê Thị Ngọc</t>
  </si>
  <si>
    <t>Pháp luật về quản lý và đăng ký hộ tịch - Thực tiễn thực hiện tại Phòng Tư pháp, UBND huyện Thọ Xuân, tỉnh Thanh Hóa</t>
  </si>
  <si>
    <t>15D200013</t>
  </si>
  <si>
    <t>Pháp luật về hợp đồng lao động - Thực tiễn thực hiện tại công ty TNHH Tư vấn Doanh nghiệp LegalBiz</t>
  </si>
  <si>
    <t>Ths. Nguyễn Thị Kim Thanh</t>
  </si>
  <si>
    <t>15D200015</t>
  </si>
  <si>
    <t>Pháp luật về hợp đồng tín dụng - Thực tiễn thực hiện tại  Tòa án Nhân dân huyện Gia Viễn, Tỉnh Ninh Bình</t>
  </si>
  <si>
    <t>15D200001</t>
  </si>
  <si>
    <t>Pháp luật về hợp đồng lao động - Thực tiễn thực hiện tại Công ty TNHH Thương Mại và Dịch Vụ Hải Phượng</t>
  </si>
  <si>
    <t>15D200051</t>
  </si>
  <si>
    <t>Pháp luật về thực hiện hợp đồng lao động - Thực tiễn thực hiện tại công ty TNHH Minh Hiếu Thành</t>
  </si>
  <si>
    <t>15D200071</t>
  </si>
  <si>
    <t>Đỗ Thị Phương</t>
  </si>
  <si>
    <t>Pháp luật về kỷ luật lao động - Thực tiễn thực hiện tại công ty TNHH Thương mại và Kỹ thuật thống nhất</t>
  </si>
  <si>
    <t>15D200129</t>
  </si>
  <si>
    <t>Lộc Thúy</t>
  </si>
  <si>
    <t>Pháp luật về đơn phương chấm dứt hợp đồng lao động - Thực tiễn thực hiện tại Công ty TNHH một thành vien Lâm nghiệp Đình Lập</t>
  </si>
  <si>
    <t>15D200237</t>
  </si>
  <si>
    <t>Pháp luật về hợp đồng lao động - Thực tiễn thực hiện tại Công ty TNHH tư vấn và đại lý thuế Công Minh</t>
  </si>
  <si>
    <t>15D200110</t>
  </si>
  <si>
    <t>Phạm Như</t>
  </si>
  <si>
    <t>Pháp luật điều chỉnh hoạt động cấp giấy chứng nhận quyền sử dụng đất, quyền sở hữu nhà ở và thực tiễn áp dụng tại thị trấn SaPa, huyện Sa Pa, tỉnh Lào Cai</t>
  </si>
  <si>
    <t>Ths. Đỗ Hồng Quyên</t>
  </si>
  <si>
    <t>15D200160</t>
  </si>
  <si>
    <t>Pháp luật Việt Nam về thẩm quyền giải quyết tranh chấp trong  kinh doanh thương mại, thực tiễn thực hiện tại Công ty Luật TNHH Fanci</t>
  </si>
  <si>
    <t>15D200246</t>
  </si>
  <si>
    <t>Pháp luật về quyền tác giả theo Luật Sở hữu trí tuệ Việt Nam  - Thực tiễn áp dụng tại Công ty Cổ phần sách Thái Hà</t>
  </si>
  <si>
    <t>10D200183</t>
  </si>
  <si>
    <t>Tống Nguyên</t>
  </si>
  <si>
    <t>Thọ</t>
  </si>
  <si>
    <t>K49P3</t>
  </si>
  <si>
    <t xml:space="preserve">Pháp luật về giao kết hợp đồng mua bán hàng hóa - Thực tiễn thực hiện tại Tổng công ty Lương thực Miền Bắc </t>
  </si>
  <si>
    <t>15D200161</t>
  </si>
  <si>
    <t>Miễn trừ trách nhiệm trong hợp đồng mua bán hàng hóa quốc tế theo qui định của pháp luật Việt Nam và pháp luật quốc tế -Thực tiễn áp dụng tại Công ty TNHH đầu tư YLY</t>
  </si>
  <si>
    <t>15D200025</t>
  </si>
  <si>
    <t>Pháp luật về hợp đồng lao động - Thực tiễn thực hiện tại Công ty Cổ phần Phục vụ mặt đất</t>
  </si>
  <si>
    <t xml:space="preserve">ThS. Nguyễn Thị Vinh Hương 
</t>
  </si>
  <si>
    <t>15D200084</t>
  </si>
  <si>
    <t>Pháp luật về hợp đồng lao động - Thực tiễn thực hiện tại Công ty TNHH Dịch vụ thương mại và Xây dựng Thành Đạt</t>
  </si>
  <si>
    <t>15D200119</t>
  </si>
  <si>
    <t>Pháp luật về hợp đồng tín dụng - Thực tiễn thực hiện tại Ngân hàng TMCP Việt Nam Thịnh Vượng (VPBank)</t>
  </si>
  <si>
    <t>15D200142</t>
  </si>
  <si>
    <t xml:space="preserve">Pháp luật về hợp đồng lao động - Thực tiễn thực hiện tại Công ty Cổ phần ECOBA Việt Nam </t>
  </si>
  <si>
    <t>15D200177</t>
  </si>
  <si>
    <t>Lã Thị Huyền</t>
  </si>
  <si>
    <t>Pháp luật về giao kết và thực hiện hợp đồng mua bán hàng hóa - Thực tiễn thực hiện tại Công ty TNHH Thương mại và Dịch vụ viễn thông Suntel Thủ Đô</t>
  </si>
  <si>
    <t>15D200214</t>
  </si>
  <si>
    <t>Nguyễn Thị Tú</t>
  </si>
  <si>
    <t>Pháp luật về hợp đồng lao động - Thực tiễn thực hiện tại Công ty Cổ phần cơ giới và xây dựng Thăng Long</t>
  </si>
  <si>
    <t>15D200232</t>
  </si>
  <si>
    <t>Pháp luật về giao kết và thực hiện hợp đồng mua bán hàng hóa - Thực tiễn thực hiện tại Công ty cổ phần Xây dựng và Kỹ thuật Thuận Thành</t>
  </si>
  <si>
    <t>15D200250</t>
  </si>
  <si>
    <t>Phan Thị Ngọc</t>
  </si>
  <si>
    <t xml:space="preserve">Pháp luật về hợp đồng lao động - Thực tiễn thực hiện tại Công ty Cổ phần Xây lắp Hải Phát </t>
  </si>
  <si>
    <t>P13D105004</t>
  </si>
  <si>
    <t>K18P</t>
  </si>
  <si>
    <t>Pháp luật về hợp đồng mua bán hàng hóa - Thực tiễn thực hiện tại Công ty TNHH Thương mại, In thiết kế Bắc Việt</t>
  </si>
  <si>
    <t>15D200042</t>
  </si>
  <si>
    <t>Pháp luật về giao kết và thực hiện hợp đồng mua bán hàng hóa - Thực tiễn thực hiện tại Công ty Cổ phần Sơn NISSHU</t>
  </si>
  <si>
    <t>13D200215</t>
  </si>
  <si>
    <t xml:space="preserve">Bùi Đức </t>
  </si>
  <si>
    <t>Pháp luật về  giao kết và thực hiện hợp đồng mua bán hàng hóa - Thực tiễn thực hiện tại Công ty Cổ phần Kinh doanh Thương mại G&amp;H</t>
  </si>
  <si>
    <t>15D200103</t>
  </si>
  <si>
    <t>Pháp luật về kỷ luật lao động - Thực tiễn thực hiện tại Công ty Cổ phần Đầu tư tương lai Mỹ Anh</t>
  </si>
  <si>
    <t>15D200192</t>
  </si>
  <si>
    <t>Pháp luật về hợp đồng dịch vụ pháp lý - Thực tiễn thực hiện tại Văn phòng Luật sư Vũ Đình Thành</t>
  </si>
  <si>
    <t>15D200124</t>
  </si>
  <si>
    <t>Pháp luật về tiền lương - Thực tiễn thực hiện tại Công ty TNHH Xây dựng và Thương mại Trang Vũ</t>
  </si>
  <si>
    <t>15D200216</t>
  </si>
  <si>
    <t>Pháp luật về giao kết và thực hiện hợp đồng lao động - Thực tiễn thực hiện tại Công ty Cổ phần Xây dựng số 10</t>
  </si>
  <si>
    <t>P13D240054</t>
  </si>
  <si>
    <t>Dương Quang</t>
  </si>
  <si>
    <t>Pháp luật về hợp đồng mua bán hàng hóa - Thực tiễn thực hiện tại Công ty Cổ phần Thương mại và Dịch vụ Vinh Thủy</t>
  </si>
  <si>
    <t>15D200003</t>
  </si>
  <si>
    <t>Pháp luật về đơn phương chấm dứt hợp đồng lao động - Thực tiễn thực hiện tại Công ty Cổ phần Nhà thép Đinh Lê</t>
  </si>
  <si>
    <t>Ths. Trần Thị Nguyệt</t>
  </si>
  <si>
    <t>15D200034</t>
  </si>
  <si>
    <t>Pháp luật về hợp đồng đưa người Việt Nam đi làm việc tại nước ngoài - Thực tiễn thực hiện tại Công ty TNHH Một thành viên Dịch vụ và Thương mại VCCI</t>
  </si>
  <si>
    <t>15D200048</t>
  </si>
  <si>
    <t>Pháp luật về thời giờ làm việc, thời giờ nghỉ ngơi - Thực tiễn thực hiện tại công ty cổ phần ADS Group Việt Nam</t>
  </si>
  <si>
    <t>15D200050</t>
  </si>
  <si>
    <t>Ngô Linh</t>
  </si>
  <si>
    <t>Pháp luật về bảo vệ quyền lợi của người lao động trong quá trình chấm dứt hợp đồng lao động - Thực tiễn thực hiện tại Công ty TNHH Phát triển Công nghệ Thái Sơn</t>
  </si>
  <si>
    <t>15D200112</t>
  </si>
  <si>
    <t>Pháp luật về vi phạm hợp đồng lao động - Thực tiễn thực hiện tại Công ty TNHH Chung Linh Hà Nội</t>
  </si>
  <si>
    <t>15D200179</t>
  </si>
  <si>
    <t>Đỗ Mạnh</t>
  </si>
  <si>
    <t>Pháp luật về đơn phương chấm dứt hợp đồng lao động - Thực tiễn thực hiện tại Tổng công ty Đức Giang - Công ty cổ phần</t>
  </si>
  <si>
    <t>15D200195</t>
  </si>
  <si>
    <t>Pháp luật về đơn phương chấm dứt hợp đồng lao động - Thực tiễn thực hiện tại Công ty Cổ phần Hà Yến</t>
  </si>
  <si>
    <t>15D200196</t>
  </si>
  <si>
    <t>Pháp luật về đơn phương chấm dứt hợp đồng lao động - Thực tiễn thực hiện tại Công ty Cổ phần Thương mại và Tư vấn Đầu tư Thủ Đô</t>
  </si>
  <si>
    <t>15D200212</t>
  </si>
  <si>
    <t>Lê Tú</t>
  </si>
  <si>
    <t>Pháp luật về đơn phương chấm dứt hợp đồng lao động - Thực tiễn thực hiện tại Công ty Cổ phần Công trình ngầm FECON</t>
  </si>
  <si>
    <t>15D200229</t>
  </si>
  <si>
    <t>Vũ Thu</t>
  </si>
  <si>
    <t>Pháp luật về bảo vệ quyền lợi của người lao động nữ - Thực tiễn thực hiện tại Công ty TNHH Thương mại VHC.</t>
  </si>
  <si>
    <t>15D200244</t>
  </si>
  <si>
    <t>Phạm Bích</t>
  </si>
  <si>
    <t>Pháp luật về bảo vệ quyền lợi của người lao động nữ - Thực tiễn thực hiện tại Công ty Cổ phần Khai khoáng Miền núi</t>
  </si>
  <si>
    <t>15D200247</t>
  </si>
  <si>
    <t>Trần Thị Tú</t>
  </si>
  <si>
    <t>Pháp luật về an toàn lao động - Thực tiễn thực hiện tại Công ty cổ phần đầu tư và xây dựng Ngọc Thiện TJC</t>
  </si>
  <si>
    <t>15D200004</t>
  </si>
  <si>
    <t>Pháp luật về giao kết và thực hiện hợp đồng lao động - Thực tiễn thực hiện tại Công ty Cổ phần EnTech Việt Nam</t>
  </si>
  <si>
    <t>Ths. Đỗ Thị Hoa</t>
  </si>
  <si>
    <t>15D200016</t>
  </si>
  <si>
    <t>Pháp luật về kỷ luật lao động - Thực tiễn thực hiện tại Công ty Cổ phần Thời trang GenViet</t>
  </si>
  <si>
    <t>15D200046</t>
  </si>
  <si>
    <t>Lư Uyển</t>
  </si>
  <si>
    <t>Pháp luật về đơn phương chấm dứt hợp đồng lao động - Thực tiễn thực hiện tại Công ty Cổ phần dịch vụ thương mại Việt Phát</t>
  </si>
  <si>
    <t>15D200236</t>
  </si>
  <si>
    <t>15D200219</t>
  </si>
  <si>
    <t>Ma Thị Thùy</t>
  </si>
  <si>
    <t>Pháp luật về giao kết và thực hiện hợp đồng mua bán hàng hóa - Thực tiễn thực hiện tại Công ty Cổ phần xi măng và khoáng sản Yên Bái.</t>
  </si>
  <si>
    <t>15D200021</t>
  </si>
  <si>
    <t>Lại Thị</t>
  </si>
  <si>
    <t>Pháp luật về hợp đồng mua bán hàng hóa – Thực tiễn thực hiện tại Công ty Cổ phần Thương mại AGH</t>
  </si>
  <si>
    <t>Ths. Phạm Minh Quốc</t>
  </si>
  <si>
    <t>15D200057</t>
  </si>
  <si>
    <t xml:space="preserve">Pháp luật về hợp đồng dịch vụ pháp lý - Thực tiễn thực hiện tại công ty Luật TNHH Bách Khang </t>
  </si>
  <si>
    <t>15D200026</t>
  </si>
  <si>
    <t>Phạm Thùy</t>
  </si>
  <si>
    <t>Pháp luật về an toàn, vệ sinh lao động – Thực tiễn thực hiện tại Công ty Trách nhiệm Hữu hạn Hùng Nhân Mộc Châu</t>
  </si>
  <si>
    <t>15D200036</t>
  </si>
  <si>
    <t>Đinh Thị Hồng</t>
  </si>
  <si>
    <t>Pháp luật về hợp đồng lao động – Thực tiễn thực hiện tại công ty TNHH MTV 49</t>
  </si>
  <si>
    <t>15D200049</t>
  </si>
  <si>
    <t>Đỗ Linh</t>
  </si>
  <si>
    <t>Pháp luật về hợp đồng dịch vụ pháp lý - Thực tiễn thực hiện tại Văn phòng Luật sư Trường Phát</t>
  </si>
  <si>
    <t>15D200053</t>
  </si>
  <si>
    <t>Lưu Đỗ</t>
  </si>
  <si>
    <t>Pháp luật về hợp đồng mua bán hàng hóa - Thực tiễn thực hiện tại Công ty Cổ phần Onebigdream Việt Nam</t>
  </si>
  <si>
    <t>15D200073</t>
  </si>
  <si>
    <t>Pháp luật về hợp đồng mua bán hàng hóa – Thực tiễn thực hiện tại Công ty Cổ phần Dược Vương</t>
  </si>
  <si>
    <t>15D200109</t>
  </si>
  <si>
    <t>Pháp luật về hợp đồng dịch vụ pháp lý - Thực tiễn thực hiện tại Công ty TNHH Luật Á Châu</t>
  </si>
  <si>
    <t>15D200115</t>
  </si>
  <si>
    <t>Nguyễn Hoài</t>
  </si>
  <si>
    <t>Pháp luật về hoạt động đấu thầu xây dựng - Thực tiễn thực hiện tại công ty cổ phần FAC Việt Nam</t>
  </si>
  <si>
    <t>14D200100</t>
  </si>
  <si>
    <t>Nguyễn Thế</t>
  </si>
  <si>
    <t>K50P2</t>
  </si>
  <si>
    <t>Pháp luật về hợp đồng cung ứng dịch vụ vận tải – Thực tiễn  thực hiện tại Công ty cổ phần giao nhận vận tải KEPLER</t>
  </si>
  <si>
    <t>15D200087</t>
  </si>
  <si>
    <t>Pháp luật về hợp đồng dịch vụ - Thực tiễn thực hiện tại Công ty TNHH Tư vấn Thiên Mã</t>
  </si>
  <si>
    <t>Ths. Đinh Thị Ngọc Hà</t>
  </si>
  <si>
    <t>15D200166</t>
  </si>
  <si>
    <t>Trần Khánh</t>
  </si>
  <si>
    <t>Pháp luật về hợp đồng dịch vụ - Thực tiễn thực hiện tại Công ty Cổ phần May Đức Hạnh</t>
  </si>
  <si>
    <t>15D200172</t>
  </si>
  <si>
    <t>Pháp luật về hợp đồng dịch vụ - Thực tiễn thực hiện tại Công ty TNHH Thương mại và Dịch vụ Hoàng Tùng</t>
  </si>
  <si>
    <t>15D200226</t>
  </si>
  <si>
    <t>Pháp luật về hợp đồng dịch vụ - Thực tiễn thực hiện tại Công ty cổ phần Bảo vệ Ánh Dương Việt Nam.</t>
  </si>
  <si>
    <t>15D200117</t>
  </si>
  <si>
    <t>Hồ Thủy</t>
  </si>
  <si>
    <t>Pháp luật về hợp đồng dịch vụ - Thực tiễn thực hiện tại Công ty Cổ phần Viễn thông Di động Vietnammobile</t>
  </si>
  <si>
    <t>15D200028</t>
  </si>
  <si>
    <t>Lương</t>
  </si>
  <si>
    <t>Pháp luật về đơn phương chấm dứt hợp đồng lao động - Thực tiễn thực hiện tại Công ty Cổ phần thương mại và ứng dụng công nghệ TP</t>
  </si>
  <si>
    <t>TS. Đinh Thị Thanh Thủy</t>
  </si>
  <si>
    <t>15D200040</t>
  </si>
  <si>
    <t>Pháp luật về giao kết hợp đồng lao động - Thực tiễn áp dụng tại Công ty Cổ phần chữ ký số NEWCA</t>
  </si>
  <si>
    <t>15D200097</t>
  </si>
  <si>
    <t xml:space="preserve">Pháp luật về giao kết  hợp đồng lao động - Thực tiễn thực hiện tại Công ty cổ phần An ninh An toàn thông tin CMC </t>
  </si>
  <si>
    <t>15D200151</t>
  </si>
  <si>
    <t>Trần Ngọc</t>
  </si>
  <si>
    <t>Pháp luật về thực hiện hợp đồng lao động -  Thực tiễn thực hiện tại Công ty cổ phần ONEBIGDREAM Việt Nam</t>
  </si>
  <si>
    <t>15D200224</t>
  </si>
  <si>
    <t>Pháp luật về giao kết hợp đồng lao động - Thực tiễn thực hiện tại Công ty TNHH một thành viên Viễn thông Quảng Ninh.</t>
  </si>
  <si>
    <t>15D200240</t>
  </si>
  <si>
    <t>Pháp luật về kỷ luật lao động - Thực tiễn thực hiện tại Công ty cổ phần Tân Xuyên</t>
  </si>
  <si>
    <t>15D200252</t>
  </si>
  <si>
    <t>Hồ Phương</t>
  </si>
  <si>
    <t xml:space="preserve">Pháp luật về giao kết hợp đồng lao động - Thực tiễn thực hiện trong Công ty Luật TNHH TGS </t>
  </si>
  <si>
    <t>15D200255</t>
  </si>
  <si>
    <t>Thơ</t>
  </si>
  <si>
    <t xml:space="preserve">Pháp luật về giao kết hợp đồng lao động - Thực tiễn thực hiện tại công ty TNHH Tài Định </t>
  </si>
  <si>
    <t>15D200262</t>
  </si>
  <si>
    <t>Nguyễn Thị Cẩm</t>
  </si>
  <si>
    <t>Pháp luật về đơn phương chấm dứt hợp đồng lao động - Thực tiễn thực hiện tại Công ty cổ phần ENTEC kỹ thuật năng lượng</t>
  </si>
  <si>
    <t>14D200304</t>
  </si>
  <si>
    <t xml:space="preserve">Nguyễn Mỹ </t>
  </si>
  <si>
    <t>Pháp luật về giao kết và thực hiện hợp đồng mua bán hàng hóa - Thực tiễn thực hiện tại công ty TNHH Dairy Việt Nam</t>
  </si>
  <si>
    <t>15D200223</t>
  </si>
  <si>
    <t>Pháp luật về thực hiện hợp đồng mua bán hàng hóa - Thực tiễn thực hiện  tại Công ty Cổ phần xây dựng Thương mại vận tải Ngọc Dương.</t>
  </si>
  <si>
    <t>15D200154</t>
  </si>
  <si>
    <t>Pháp luật về giao kết hợp đồng mua bán hàng hóa - Thực tiễn thực hiện tại Công ty cổ phần Supe phốt phát và hóa chất Lâm Thao</t>
  </si>
  <si>
    <t>15D200159</t>
  </si>
  <si>
    <t>Cao Đức</t>
  </si>
  <si>
    <t>Pháp luật về giao kết và thực hiện hợp đồng mua bán hàng hóa - Thực tiễn thực hiện tại Công ty TNHH đầu tư xây dựng và dịch vụ thương mại TIC Phúc Hưng</t>
  </si>
  <si>
    <t>P14D210331</t>
  </si>
  <si>
    <t>K19P</t>
  </si>
  <si>
    <t>Pháp luật về giao kết và thực hiện hợp đồng lao động -Thực tiễn thực hiện tại Công ty cổ phần thương mại bệnh viện mắt Sài Gòn- Hà Nội</t>
  </si>
  <si>
    <t>Bảo vệ quyền của lao động nữ trong pháp luật lao động Việt Nam - 
Thực tiễn thực hiện tại Công ty cổ phần công nghệ và ứng dụng TP</t>
  </si>
  <si>
    <t>15D100001</t>
  </si>
  <si>
    <t>Kiều Thị Mai</t>
  </si>
  <si>
    <t>K51A1</t>
  </si>
  <si>
    <t>Nâng cao năng lực cạnh tranh của công ty cổ phần Thế hệ xanh</t>
  </si>
  <si>
    <t>ThS Nguyễn Thị Uyên</t>
  </si>
  <si>
    <t>15D100002</t>
  </si>
  <si>
    <t>Trương Thị Lan</t>
  </si>
  <si>
    <t xml:space="preserve">
Hoàn thiện công tác quản trị rủi ro tại công ty cổ phần Công nghiệp và Thương mại ANTT
</t>
  </si>
  <si>
    <t>Th.S Ng.Thị Quỳnh Mai</t>
  </si>
  <si>
    <t>15D100006</t>
  </si>
  <si>
    <t>Hoàn thiện hoạch định chiến lược phát triển thị trường tại Công ty TNHH Phát triển Đô thị và Xây dựng 379</t>
  </si>
  <si>
    <t>15D100007</t>
  </si>
  <si>
    <t>Hoàn thiện hoạch định chiến lược kinh doanh của công ty Cổ phần Thống Nhất Hà Nội</t>
  </si>
  <si>
    <t>15D100009</t>
  </si>
  <si>
    <t>Bùi Thị Hương</t>
  </si>
  <si>
    <t>Lã Tiến Dũng</t>
  </si>
  <si>
    <t>15D100012</t>
  </si>
  <si>
    <t xml:space="preserve">Hoàn thiện công tác quản trị rủi ro của công ty cổ phần cơ khí chính xác và chuyển giao công nghệ
</t>
  </si>
  <si>
    <t>15D100013</t>
  </si>
  <si>
    <t xml:space="preserve">Nâng cao năng lực cạnh tranh của Công ty cổ phần thương mại và dịch vụ Đất Việt
</t>
  </si>
  <si>
    <t>15D100014</t>
  </si>
  <si>
    <t xml:space="preserve">Hoàn thiện quản trị mạng lưới bán hàng của công ty TNHH Nội thất Đặng Vũ
</t>
  </si>
  <si>
    <t>Đào Thị Phương Mai</t>
  </si>
  <si>
    <t>15D100015</t>
  </si>
  <si>
    <t>Dương Mỹ</t>
  </si>
  <si>
    <t xml:space="preserve">
Nâng cao năng lực cạnh tranh của Công ty cổ phần tự động hóa cơ khí chính xác và chuyển giao công nghệ
</t>
  </si>
  <si>
    <t>15D100016</t>
  </si>
  <si>
    <t xml:space="preserve">Nâng cao năng lực cạnh tranh của công ty cổ phần dữ liệu trực tuyến Việt Nam
</t>
  </si>
  <si>
    <t>Th.S Dương T. Thúy Nương</t>
  </si>
  <si>
    <t>15D100017</t>
  </si>
  <si>
    <t>Phùng Thị Ánh</t>
  </si>
  <si>
    <t xml:space="preserve">Hoàn thiện công tác quản trị rủi ro tại công ty cổ phần Phát triển Tây Hà Nội
</t>
  </si>
  <si>
    <t>15D100018</t>
  </si>
  <si>
    <t>Nâng cao năng lực cạnh tranh công ty TNHH Đại Á</t>
  </si>
  <si>
    <t>15D100020</t>
  </si>
  <si>
    <t xml:space="preserve">Hoàn thiện công tác xây dựng kế hoạch bán hàng tại công ty CP AEG
</t>
  </si>
  <si>
    <t>Nguyễn Ngọc Dương</t>
  </si>
  <si>
    <t>15D100021</t>
  </si>
  <si>
    <t>Đậu Thị</t>
  </si>
  <si>
    <t xml:space="preserve">Hoàn thiện công tác chăm sóc khách hàng tại Trung tâm Bồi dưỡng văn hoá Nguyễn Khả Trạc </t>
  </si>
  <si>
    <t>15D100023</t>
  </si>
  <si>
    <t>Hoàn thiện quản trị lực lượng bán hàng tại công ty cổ phần sản xuất TLG Việt Nam</t>
  </si>
  <si>
    <t>Hoàng Cao Cường</t>
  </si>
  <si>
    <t>15D100024</t>
  </si>
  <si>
    <t>Khiêm</t>
  </si>
  <si>
    <t>Một số giải pháp nâng cao năng lực cạnh tranh của công ty CP phảt triển công nghệ in Nguyên Khang</t>
  </si>
  <si>
    <t>15D100026</t>
  </si>
  <si>
    <t>Trần Thị Nhật</t>
  </si>
  <si>
    <t>Hoàn thiện hoạch định chiến lược kinh doanh tại công ty CP truyền thông Trường Sa</t>
  </si>
  <si>
    <t>15D100028</t>
  </si>
  <si>
    <t>Nâng cao năng lực cạnh tranh công ty TNHH Vòng tròn đỏ - chi nhánh Hà Nội</t>
  </si>
  <si>
    <t>15D100029</t>
  </si>
  <si>
    <t>Lý</t>
  </si>
  <si>
    <t>Giải pháp nâng cao năng lực cạnh tranh marketing cho công ty CP Misa</t>
  </si>
  <si>
    <t>15D100034</t>
  </si>
  <si>
    <t>Lâm Thị Hồng</t>
  </si>
  <si>
    <t>Hoàn thiện công tác quản trị lực lượng bán hàng của công ty CP sách MCBooks</t>
  </si>
  <si>
    <t>15D100035</t>
  </si>
  <si>
    <t xml:space="preserve">Hoàn thiện công tác quản trị rủi ro tại công ty cổ phần hóa chất thực phẩm châu Á
</t>
  </si>
  <si>
    <t>Th.S Đào Hồng Hạnh</t>
  </si>
  <si>
    <t>15D100037</t>
  </si>
  <si>
    <t>Nguyễn Đình</t>
  </si>
  <si>
    <t xml:space="preserve">Nâng cao năng lực cạnh tranh của công ty TNHH xây dựng Vinh Phương
</t>
  </si>
  <si>
    <t>15D100039</t>
  </si>
  <si>
    <t xml:space="preserve">Hoàn thiện cơ cấu tổ chức và phân quyền của công ty cổ phần thương mại và dịch vụ Cường Quốc
</t>
  </si>
  <si>
    <t>15D100042</t>
  </si>
  <si>
    <t xml:space="preserve">Hoàn thiện công tác quản trị lực lượng bán hàng tại công ty cổ phần Dinh dưỡng Thái Lan
</t>
  </si>
  <si>
    <t>15D100043</t>
  </si>
  <si>
    <t>Thuỳ</t>
  </si>
  <si>
    <t xml:space="preserve">Nâng cao năng lực cạnh tranh của công ty TNHH thức ăn chăn nuôi đặc khu HOPE Việt Nam
</t>
  </si>
  <si>
    <t>TS Trần Thị Hoàng Hà</t>
  </si>
  <si>
    <t>15D100044</t>
  </si>
  <si>
    <t xml:space="preserve">Nâng cao năng lực cạnh tranh của công ty cổ phần MISA
</t>
  </si>
  <si>
    <t>Th.S Trịnh Đức Duy</t>
  </si>
  <si>
    <t>15D100046</t>
  </si>
  <si>
    <t>Phạm Thủy</t>
  </si>
  <si>
    <t>Nâng cao năng lực cạnh tranh của công ty cổ phần sản xuất TLG Việt Nam</t>
  </si>
  <si>
    <t>15D100047</t>
  </si>
  <si>
    <t>Nâng cao năng lực cạnh tranh của công ty TNHH Hà Nội Chinghai</t>
  </si>
  <si>
    <t>15D100048</t>
  </si>
  <si>
    <t>Hoàn thiện hoạch định chiến lược kinh doanh của công ty cổ phần công nghệ Gia Ngọc</t>
  </si>
  <si>
    <t>15D100049</t>
  </si>
  <si>
    <t xml:space="preserve">Nâng cao năng lực cạnh tranh của công ty cổ phần dịch vụ di dộng thế hệ mới
</t>
  </si>
  <si>
    <t>15D100051</t>
  </si>
  <si>
    <t>Phạm Thế</t>
  </si>
  <si>
    <t>Tường</t>
  </si>
  <si>
    <t>15D100053</t>
  </si>
  <si>
    <t>Nâng cao năng lực cạnh tranh của công ty TNHH Unico Global VN</t>
  </si>
  <si>
    <t>15D100072</t>
  </si>
  <si>
    <t>Lê Thị Vân</t>
  </si>
  <si>
    <t>K51A2</t>
  </si>
  <si>
    <t xml:space="preserve"> Hoàn thiện công tác quản trị rủi ro của công ty cổ phần Nồi hơi và TBAL Bắc miền trung
</t>
  </si>
  <si>
    <t>TS Ng. Thị Thanh Nhàn</t>
  </si>
  <si>
    <t>15D100073</t>
  </si>
  <si>
    <t>Vũ Thị Lan</t>
  </si>
  <si>
    <t>Nâng cao năng lực cạnh tranh của Công ty TNHH Dược phẩm Ích Nhân</t>
  </si>
  <si>
    <t>15D100074</t>
  </si>
  <si>
    <t>Nguyễn Thị Thanh Tâm</t>
  </si>
  <si>
    <t>15D100075</t>
  </si>
  <si>
    <t xml:space="preserve">
Phát triển văn hóa doanh nghiệp tại công ty cổ phần Giày Hồng An
</t>
  </si>
  <si>
    <t>15D100076</t>
  </si>
  <si>
    <t>Triệu Việt</t>
  </si>
  <si>
    <t>Hoạch định chiến lược kinh doanh tại công ty cổ phần Đầu tư VVV</t>
  </si>
  <si>
    <t>15D100077</t>
  </si>
  <si>
    <t>Doan</t>
  </si>
  <si>
    <t>Một số giải pháp triển khai chiến lược phát triển thị trường của công ty TNHH SX&amp;TM Phương Anh</t>
  </si>
  <si>
    <t>15D100079</t>
  </si>
  <si>
    <t>Tống Thị Thùy</t>
  </si>
  <si>
    <t>15D100080</t>
  </si>
  <si>
    <t xml:space="preserve">
Giải pháp kiểm soát rủi ro kinh doanh của công ty cổ phần MISA
</t>
  </si>
  <si>
    <t>15D100081</t>
  </si>
  <si>
    <t xml:space="preserve">Nâng cao năng lực cạnh tranh của công ty cổ phần quảng cáo Đông Nam Á
</t>
  </si>
  <si>
    <t>15D100082</t>
  </si>
  <si>
    <t>Vũ Thị Như Quỳnh</t>
  </si>
  <si>
    <t>15D100083</t>
  </si>
  <si>
    <t>Hảo</t>
  </si>
  <si>
    <t>Nguyễn Ngọc Hưng</t>
  </si>
  <si>
    <t>15D100085</t>
  </si>
  <si>
    <t>15D100088</t>
  </si>
  <si>
    <t>15D100092</t>
  </si>
  <si>
    <t>15D100093</t>
  </si>
  <si>
    <t xml:space="preserve">Hoạch định chiến lược phát triển thị trường  tại công ty CP Sản xuất và Thương mại Đại An Tín </t>
  </si>
  <si>
    <t>15D100095</t>
  </si>
  <si>
    <t>Nguyễn Trung</t>
  </si>
  <si>
    <t>Nâng cao năng lực cạnh tranh tại công ty CP Vật tư chăn nuôi thú y Thái Nguyên</t>
  </si>
  <si>
    <t>Trịnh Thị Nhuần</t>
  </si>
  <si>
    <t>15D100097</t>
  </si>
  <si>
    <t>Đinh Thị Thùy</t>
  </si>
  <si>
    <t xml:space="preserve">Phát triển văn hóa doanh nghiệp tại công ty TNHH Xuất nhập khẩu hóa sinh dược và Thiết bị khoa học công nghệ
</t>
  </si>
  <si>
    <t>15D100098</t>
  </si>
  <si>
    <t>.Hoàn thiện hoạch định chiến lược kinh doanh tại công ty xăng dầu Nghệ An</t>
  </si>
  <si>
    <t>15D100099</t>
  </si>
  <si>
    <t xml:space="preserve">
Hoàn thiện cơ cấu tổ chức và phân quyền tại công ty TNHH Dịch vụ văn hóa sư phạm SPBOOK</t>
  </si>
  <si>
    <t xml:space="preserve">Th.S Chu Thị Hà </t>
  </si>
  <si>
    <t>15D100101</t>
  </si>
  <si>
    <t xml:space="preserve">
Hoàn thiện cơ cấu tổ chức và phân quyền tại công ty TNHH Đăng Trọng </t>
  </si>
  <si>
    <t>Trần Công</t>
  </si>
  <si>
    <t>15D100103</t>
  </si>
  <si>
    <t>15D100104</t>
  </si>
  <si>
    <t>Giải pháp marketing triển khai chiến lược phát triển thị trường của Công ty cổ phần iOPS.vn</t>
  </si>
  <si>
    <t>15D100105</t>
  </si>
  <si>
    <t>Nâng cao năng lực cạnh tranh của Công ty cổ phần sách Mcbooks</t>
  </si>
  <si>
    <t>15D100106</t>
  </si>
  <si>
    <t>Bùi Thị Thu</t>
  </si>
  <si>
    <t xml:space="preserve">Hoàn thiện công tác quản trị rủi ro của Công ty TNHH Dược phẩm Ích Nhân 
</t>
  </si>
  <si>
    <t>15D100107</t>
  </si>
  <si>
    <t>Đào Thuỷ</t>
  </si>
  <si>
    <t xml:space="preserve">
 Hoàn thiện công tác quản trị rủi ro tại Công ty TNHH SNG Việt Nam
</t>
  </si>
  <si>
    <t>15D100111</t>
  </si>
  <si>
    <t>Lương Công</t>
  </si>
  <si>
    <t>15D100112</t>
  </si>
  <si>
    <t>Trần Như</t>
  </si>
  <si>
    <t>Thế</t>
  </si>
  <si>
    <t>15D100113</t>
  </si>
  <si>
    <t>Hoàn thiện hoạch định chiến lược kinh doanh cho Công ty cổ phần thanh toán điện tử VNPT</t>
  </si>
  <si>
    <t>15D100116</t>
  </si>
  <si>
    <t>Nguyễn Thị Lệ</t>
  </si>
  <si>
    <t>Toán</t>
  </si>
  <si>
    <t>Hoàn thiện hoạch định chiến lược kinh doanh của công ty Cổ phần Nhân Hòa</t>
  </si>
  <si>
    <t>15D100117</t>
  </si>
  <si>
    <t xml:space="preserve">
Nâng cao năng lực cạnh tranh của công ty công nghệ Sapo
</t>
  </si>
  <si>
    <t>15D100118</t>
  </si>
  <si>
    <t xml:space="preserve">Nhận dạng và phân tích rủi ro kinh doanh của công ty CP MISA
</t>
  </si>
  <si>
    <t>15D100119</t>
  </si>
  <si>
    <t>Nguyễn Thị Việt</t>
  </si>
  <si>
    <t xml:space="preserve">
Hoàn thiện công tác kiểm soát bán hàng tại Công ty CP SX&amp;TM XNK Goonsan
</t>
  </si>
  <si>
    <t>15D100120</t>
  </si>
  <si>
    <t>Nguyễn Kiên</t>
  </si>
  <si>
    <t>15D100121</t>
  </si>
  <si>
    <t>Hoàn thiện quy trình quản trị dự án của công ty cổ  phần MISA</t>
  </si>
  <si>
    <t>Trần Văn Trang</t>
  </si>
  <si>
    <t>15D100124</t>
  </si>
  <si>
    <t>Hoàn thiện hoạch định chiến lược kinh doanh cho SBU sản phẩm phần mềm MISA SME.NETcủa công ty cổ phần MISA</t>
  </si>
  <si>
    <t>15D100141</t>
  </si>
  <si>
    <t>K51A3</t>
  </si>
  <si>
    <t>15D100143</t>
  </si>
  <si>
    <t>15D100144</t>
  </si>
  <si>
    <t>Bình</t>
  </si>
  <si>
    <t>15D100145</t>
  </si>
  <si>
    <t>Đan</t>
  </si>
  <si>
    <t xml:space="preserve">Hoàn thiện công tác kiểm soát của công ty TNHH TM&amp;ĐT Hà Thành
</t>
  </si>
  <si>
    <t>15D100146</t>
  </si>
  <si>
    <t>Trần Thế</t>
  </si>
  <si>
    <t xml:space="preserve">
Hoàn thiện công tác tổ chức dự trữ hàng hóa của công ty Cổ phần XNK Legend Việt Nam
</t>
  </si>
  <si>
    <t>15D100147</t>
  </si>
  <si>
    <t>Trần Hữu</t>
  </si>
  <si>
    <t xml:space="preserve"> Hoàn thiện công tác quản trị rủi ro tại Công ty TNHH Việt Đức
</t>
  </si>
  <si>
    <t>15D100149</t>
  </si>
  <si>
    <t xml:space="preserve">Hoàn thiện cơ cấu tổ chức và phân quyền tại công ty CP Đầu tư Xây lắp Hà Thành
</t>
  </si>
  <si>
    <t>15D100150</t>
  </si>
  <si>
    <t xml:space="preserve">Hoàn thiện công tác quản trị rủi ro tại công ty TNHH Thương mại và dịch vụ công nghệ cao Hà Trang
</t>
  </si>
  <si>
    <t>15D100151</t>
  </si>
  <si>
    <t>15D100153</t>
  </si>
  <si>
    <t>15D100154</t>
  </si>
  <si>
    <t>15D100156</t>
  </si>
  <si>
    <t>Đặng Huy</t>
  </si>
  <si>
    <t>Hoàng</t>
  </si>
  <si>
    <t>15D100157</t>
  </si>
  <si>
    <t>Hoè</t>
  </si>
  <si>
    <t>15D100160</t>
  </si>
  <si>
    <t>Lang Thị</t>
  </si>
  <si>
    <t>15D100162</t>
  </si>
  <si>
    <t>Tống Thị Thu</t>
  </si>
  <si>
    <t xml:space="preserve">Hoàn thiện công tác xây dựng kế hoạch bán hàng tại công ty TNHH Nier rượu vang hảo hạng Việt Nam </t>
  </si>
  <si>
    <t>15D100163</t>
  </si>
  <si>
    <t>Chu Thị Diệu</t>
  </si>
  <si>
    <t>15D100165</t>
  </si>
  <si>
    <t>Khải</t>
  </si>
  <si>
    <t>Nâng cao năng lực cạnh tranh tại công ty CP XNK Legend Việt Nam</t>
  </si>
  <si>
    <t>15D100166</t>
  </si>
  <si>
    <t>PGS.TS Trần Hùng</t>
  </si>
  <si>
    <t>15D100167</t>
  </si>
  <si>
    <t>Đỗ Thị Thùy</t>
  </si>
  <si>
    <t xml:space="preserve">Hoàn thiện triển khai chiến lược phát triển thị trường tại công ty TNHH Leong Hup Feedmill Việt Nam </t>
  </si>
  <si>
    <t>15D100168</t>
  </si>
  <si>
    <t xml:space="preserve">Hoàn thiện hoạch định chiến lược kinh doanh của Công ty CP phát triển và chuyển giao công nghệ Việt Nam
</t>
  </si>
  <si>
    <t>ThS Phùng Mạnh Hùng</t>
  </si>
  <si>
    <t>15D100170</t>
  </si>
  <si>
    <t xml:space="preserve">
Nâng cao năng lực cạnh tranh tại công ty cổ phần Thương mại và Dịch vụ Kỹ thuật Đức Thịnh</t>
  </si>
  <si>
    <t>15D100171</t>
  </si>
  <si>
    <t xml:space="preserve">Nâng cao năng lực cạnh tranh của công ty cổ phần đào tạo và phát triển công nghệ Hà nội
</t>
  </si>
  <si>
    <t>15D100172</t>
  </si>
  <si>
    <t>15D100173</t>
  </si>
  <si>
    <t>Một số giải pháp nâng cao năng lực cạnh tranh của công ty TNHH tư vấn, đầu tư và giáo dục Trí Cường</t>
  </si>
  <si>
    <t>15D100174</t>
  </si>
  <si>
    <t>Một số giải pháp nâng cao năng lực cạnh tranh của The Reed Hotel</t>
  </si>
  <si>
    <t>15D100177</t>
  </si>
  <si>
    <t>Ngô Thị Bích</t>
  </si>
  <si>
    <t>15D100178</t>
  </si>
  <si>
    <t>Đào Thị Như</t>
  </si>
  <si>
    <t xml:space="preserve">Hoàn thiện hoạch định chiến lược thâm nhập thị trường…... của nhà máy Giầy Thái Bình
</t>
  </si>
  <si>
    <t>15D100180</t>
  </si>
  <si>
    <t>Hoàn thiện công tác quản trị lực lượng bán hàng của công ty CP xuất nhập khẩu quốc tế Thiên Phú</t>
  </si>
  <si>
    <t>15D100181</t>
  </si>
  <si>
    <t>Một số giải pháp chiến lược kinh doanh của công ty cổ phần Giao Hàng Tiết Kiệm</t>
  </si>
  <si>
    <t>15D100184</t>
  </si>
  <si>
    <t>Nâng cao năng lực cạnh tranh của công ty TNHH TM Đầu tư Phát triển Công nghiệp Long Nội</t>
  </si>
  <si>
    <t>15D100185</t>
  </si>
  <si>
    <t>Lâm Diệu</t>
  </si>
  <si>
    <t xml:space="preserve">
Giải pháp hoàn thiện công tác quản trị rủi ro của công ty cổ phần Tiên Hưng
</t>
  </si>
  <si>
    <t>15D100186</t>
  </si>
  <si>
    <t xml:space="preserve">Nâng cao năng lực cạnh tranh của công ty cổ phần Kosy
</t>
  </si>
  <si>
    <t>15D100187</t>
  </si>
  <si>
    <t>Bùi Thị Huyền</t>
  </si>
  <si>
    <t>Hoàn thiện chính sách marketing triển khai chiến lược kinh doanh tại công ty TNHH dịch vụ thương mại sản xuất Ngọc Hương</t>
  </si>
  <si>
    <t>15D100192</t>
  </si>
  <si>
    <t xml:space="preserve">Hoàn thiện công tác quản trị rủi ro của khách sạn Đế Vương
</t>
  </si>
  <si>
    <t>15D100193</t>
  </si>
  <si>
    <t>Hoàn thiện công tác quản trị lực lượng bán hàng tại công ty TNHH Chi An</t>
  </si>
  <si>
    <t>15D100194</t>
  </si>
  <si>
    <t>Đào Trọng</t>
  </si>
  <si>
    <t>Hoàn thiện hoạch định chiến lược kinh doanh của công ty cổ phần kinh doanh và thương mại Nguyên Sinh</t>
  </si>
  <si>
    <t>15D100211</t>
  </si>
  <si>
    <t>K51A4</t>
  </si>
  <si>
    <t xml:space="preserve">Nâng cao năng lực cạnh tranh của công ty cổ phần quốc tế Sơn Hà
</t>
  </si>
  <si>
    <t>15D100212</t>
  </si>
  <si>
    <t>Trịnh Thị Lan</t>
  </si>
  <si>
    <t>15D100213</t>
  </si>
  <si>
    <t>15D100214</t>
  </si>
  <si>
    <t>Ma Thị</t>
  </si>
  <si>
    <t>Bạch</t>
  </si>
  <si>
    <t xml:space="preserve">
Hoàn thiện công tác tổ chức dự trữ hàng hóa của Công ty CP Quốc tế Sơn Hà</t>
  </si>
  <si>
    <t>15D100215</t>
  </si>
  <si>
    <t>Chu Thị Bảo</t>
  </si>
  <si>
    <t>Hoàn thiện hoạch định chiến lược kinh doanh của công ty KOSAXUMI</t>
  </si>
  <si>
    <t>15D100216</t>
  </si>
  <si>
    <t xml:space="preserve">
Nâng cao năng lực cạnh tranh của công ty TNHH IPET Toàn Cầu</t>
  </si>
  <si>
    <t>15D100217</t>
  </si>
  <si>
    <t>Đinh Văn</t>
  </si>
  <si>
    <t>15D100218</t>
  </si>
  <si>
    <t>15D100219</t>
  </si>
  <si>
    <t>Kim Thanh</t>
  </si>
  <si>
    <t>Hoàn thiện phân tích môi trường chiến lược kinh doanh của Công ty cổ phần kinh doanh và thương mại Nguyên Sinh</t>
  </si>
  <si>
    <t>15D100220</t>
  </si>
  <si>
    <t>Nâng cao năng lực cạnh tranh của Công ty TNHH Delifood Việt Nam</t>
  </si>
  <si>
    <t>15D100223</t>
  </si>
  <si>
    <t xml:space="preserve">
 Nâng cao năng lực cạnh tranh của Công ty TNHH MTV Dệt may Dương Mai Anh</t>
  </si>
  <si>
    <t>15D100225</t>
  </si>
  <si>
    <t xml:space="preserve">
Hoàn thiện công tác xây dựng kế hoạch bán hàng của cty TNHH Quang Anh</t>
  </si>
  <si>
    <t>15D100226</t>
  </si>
  <si>
    <t>Đào Thị Thúy</t>
  </si>
  <si>
    <t>Giải pháp nâng cao NLCT của công ty CP Diplomat</t>
  </si>
  <si>
    <t>ThS Phan Đình Quyết</t>
  </si>
  <si>
    <t>15D100227</t>
  </si>
  <si>
    <t>Bùi Thị Việt</t>
  </si>
  <si>
    <t>Giải pháp hoàn thiện triển khai CLKD cho cty TNHH IBV Việt Nam</t>
  </si>
  <si>
    <t>15D100228</t>
  </si>
  <si>
    <t xml:space="preserve">
Giải pháp hoàn thiện công tác quản trị rủi ro của công ty CP Kim Tín
</t>
  </si>
  <si>
    <t>15D100230</t>
  </si>
  <si>
    <t>Thân Tiến</t>
  </si>
  <si>
    <t>15D100231</t>
  </si>
  <si>
    <t xml:space="preserve">Hoàn thiện cơ cấu tổ chức và phân quyền tại công ty TNHH PCCC Tomoken
</t>
  </si>
  <si>
    <t>15D100232</t>
  </si>
  <si>
    <t xml:space="preserve">
Giải pháp hoàn thiện công tác quản trị rủi ro của công ty TNHH Vũ Thịnh
</t>
  </si>
  <si>
    <t>15D100233</t>
  </si>
  <si>
    <t>Lê Thị Thúy</t>
  </si>
  <si>
    <t>Giải pháp nâng cao NLCT của công ty TNHH ĐT-TM Thiên Mộc</t>
  </si>
  <si>
    <t>15D100234</t>
  </si>
  <si>
    <t xml:space="preserve">Hoạch định CLKD cho công ty CP hội chợ triển lãm và quảng cáo Việt Nam </t>
  </si>
  <si>
    <t>15D100236</t>
  </si>
  <si>
    <t>Giải pháp nâng cao NLCT cho công ty giải pháp dịch vụ khách sạn HFS</t>
  </si>
  <si>
    <t>15D100237</t>
  </si>
  <si>
    <t xml:space="preserve"> Hoàn thiện cơ cấu tổ chức và phân quyền của công ty CP Dafusa Việt Nam
</t>
  </si>
  <si>
    <t>15D100238</t>
  </si>
  <si>
    <t>Hoạch định CLKD cho công ty TNHH TM&amp;DV HDNew Hà Nội</t>
  </si>
  <si>
    <t>15D100239</t>
  </si>
  <si>
    <t>15D100243</t>
  </si>
  <si>
    <t>15D100244</t>
  </si>
  <si>
    <t>Hồ Thị Hồng</t>
  </si>
  <si>
    <t>15D100245</t>
  </si>
  <si>
    <t>15D100246</t>
  </si>
  <si>
    <t xml:space="preserve">
Hoàn thiện công tác quản trị rủi ro của công ty TNHH DVTM&amp;SX HP Việt Nam
</t>
  </si>
  <si>
    <t>15D100248</t>
  </si>
  <si>
    <t>Hoàn thiện triển khai chiến lược kinh doanh cho SBU sản phẩm phần mềm MISA SME.NET của công ty cổ phần MISA tại Hà Nội</t>
  </si>
  <si>
    <t>15D100249</t>
  </si>
  <si>
    <t>15D100250</t>
  </si>
  <si>
    <t>Dương Mạnh</t>
  </si>
  <si>
    <t>Hoàn thiện chính sách marketing trong triển khai chiến lược kinh doanh của Công ty CP Thiết bị SISC Việt Nam</t>
  </si>
  <si>
    <t>15D100252</t>
  </si>
  <si>
    <t>Nguyễn Xuân</t>
  </si>
  <si>
    <t>Nâng cao năng lực cạnh tranh của công ty TNHH công nghệ dược phẩm Quang Anh</t>
  </si>
  <si>
    <t>15D100253</t>
  </si>
  <si>
    <t>Tho</t>
  </si>
  <si>
    <t xml:space="preserve">Giải pháp hoàn thiện công tác quản trị rủi ro của công ty TNHH thương mại và xuất nhập khẩu VIHABA
</t>
  </si>
  <si>
    <t>15D100255</t>
  </si>
  <si>
    <t>Giải pháp nâng cao năng lực cạnh tranh của công ty cổ phần Nhân Hòa</t>
  </si>
  <si>
    <t>TS. Đỗ Thị Bình</t>
  </si>
  <si>
    <t>15D100257</t>
  </si>
  <si>
    <t>Đặng Quỳnh</t>
  </si>
  <si>
    <t>15D100258</t>
  </si>
  <si>
    <t xml:space="preserve">Hoàn thiện công tác quản trị rủi ro tại công ty TNHH thương mại và phát triển dịch vụ Tín Đại Phát
</t>
  </si>
  <si>
    <t>15D100259</t>
  </si>
  <si>
    <t>Hoàn thiện triển khai chiến lược kinh doanh của công ty giày Thượng Đình</t>
  </si>
  <si>
    <t>15D100260</t>
  </si>
  <si>
    <t xml:space="preserve">
Nâng cao năng lực cạnh tranh của công ty cổ phần Dafusa Việt Nam</t>
  </si>
  <si>
    <t>15D100263</t>
  </si>
  <si>
    <t>Hoàng Đức</t>
  </si>
  <si>
    <t>Vượng</t>
  </si>
  <si>
    <t xml:space="preserve">
Hoàn thiện công tác quản trị rủi ro tại công ty cổ phần Vật tư và Thiết bị hàng hải Toàn Cầu
</t>
  </si>
  <si>
    <t>15D100281</t>
  </si>
  <si>
    <t>K51A5</t>
  </si>
  <si>
    <t xml:space="preserve">
 Hoàn thiện công tác kiểm soát tại công ty cổ phần phát triển công nghệ xây dựng An Phát</t>
  </si>
  <si>
    <t>15D100282</t>
  </si>
  <si>
    <t xml:space="preserve">
Hoàn thiện cơ cấu tổ chức và phân quyền tại công ty cổ phần công nghệ quốc gia </t>
  </si>
  <si>
    <t>15D100283</t>
  </si>
  <si>
    <t>Hoàn thiện hoạch định chiến lược kinh doanh của công ty cổ phần Lạc Hồng - Tây Thiên</t>
  </si>
  <si>
    <t>15D100286</t>
  </si>
  <si>
    <t>Lữ Thị</t>
  </si>
  <si>
    <t>Điểm</t>
  </si>
  <si>
    <t>15D100287</t>
  </si>
  <si>
    <t xml:space="preserve">
Hoàn thiện cơ cấu tổ chức và phân quyền của công ty TNHH trang trí nội thất và thương mại Thành Đạt
</t>
  </si>
  <si>
    <t>15D100288</t>
  </si>
  <si>
    <t xml:space="preserve">Hoàn thiện công tác kiểm soát của công ty cổ phần tổng công ty may Đáp Cầu
</t>
  </si>
  <si>
    <t>15D100289</t>
  </si>
  <si>
    <t xml:space="preserve">Hoàn thiện triển khai chiến lược kinh doanh của công ty cổ phần tập đoàn CIENCO4 </t>
  </si>
  <si>
    <t>15D100290</t>
  </si>
  <si>
    <t>Hoàn thiện triển khai chiến lược phát triển thị trường tại công ty TNHH ứng dụng và phát triển công nghệ cao</t>
  </si>
  <si>
    <t>15D100292</t>
  </si>
  <si>
    <t xml:space="preserve">
Hoàn thiện công tác quản trị dự án của  công ty cổ phần kinh doanh bất động sản Ngọc Lan</t>
  </si>
  <si>
    <t>15D100298</t>
  </si>
  <si>
    <t>Cù Thu</t>
  </si>
  <si>
    <t>Hoàn thiện hoạch định chiến lược kinh doanh tại công ty TNHH SX&amp;TM PPS Việt Nam</t>
  </si>
  <si>
    <t>15D100299</t>
  </si>
  <si>
    <t>15D100300</t>
  </si>
  <si>
    <t>Hoàn thiện hoạch định chiến lược kinh doanh của công ty cổ phần thương mại và dịch vụ VNTIS Việt Nam</t>
  </si>
  <si>
    <t>15D100301</t>
  </si>
  <si>
    <t>Ngọ Lan</t>
  </si>
  <si>
    <t xml:space="preserve">Hoàn thiện công tác quản trị rủi ro tại công ty cổ phần quốc tế VietSea
</t>
  </si>
  <si>
    <t>15D100306</t>
  </si>
  <si>
    <t>Hoàn thiện công tác đào tạo nhân viên bán hàng tại siêu thị điện máy Pico - Trung tâm bán hàng số 4</t>
  </si>
  <si>
    <t>15D100309</t>
  </si>
  <si>
    <t>Hà Nguyễn Thùy</t>
  </si>
  <si>
    <t>15D100313</t>
  </si>
  <si>
    <t>Hoạch định chiến lược kinh doanh cho công ty cổ phần thương mại kim khí và vật tư Hà Nội</t>
  </si>
  <si>
    <t>15D100315</t>
  </si>
  <si>
    <t>Lê Thị Thu</t>
  </si>
  <si>
    <t>Nâng cao năng lực cạnh tranh của Công ty TNHH Mây tre Hồng Dương</t>
  </si>
  <si>
    <t>15D100316</t>
  </si>
  <si>
    <t>Đỗ Thị Khánh</t>
  </si>
  <si>
    <t xml:space="preserve">
Giải pháp hoàn thiện cơ cấu tổ chức và phân quyền  tại công ty TNHH đầu tư SDS Việt Nam Miền Bắc</t>
  </si>
  <si>
    <t>15D100317</t>
  </si>
  <si>
    <t>Lê Thị Cẩm</t>
  </si>
  <si>
    <t>Hoàn thiện phân tích môi trường chiến lược của công ty TNHH Thương mại và dịch vụ Tổng hợp Châu Mỹ</t>
  </si>
  <si>
    <t>15D100319</t>
  </si>
  <si>
    <t>Triệu Thị Thanh</t>
  </si>
  <si>
    <t xml:space="preserve">Hoàn thiện hoạch định chiến lược tại công ty TNHH REALWATCH Việt Nam
</t>
  </si>
  <si>
    <t>15D100320</t>
  </si>
  <si>
    <t>Lê Xuân</t>
  </si>
  <si>
    <t>15D100321</t>
  </si>
  <si>
    <t xml:space="preserve"> Giải pháp marketing triển khai chiến lược kinh doanh tại công ty CP xi măng Bỉm Sơn
</t>
  </si>
  <si>
    <t>15D100324</t>
  </si>
  <si>
    <t>Triệu Thị</t>
  </si>
  <si>
    <t xml:space="preserve">Hoàn thiện công tác quản trị rủi ro của công ty TNHH công nghệ và thương mại Lifesup
</t>
  </si>
  <si>
    <t>15D100325</t>
  </si>
  <si>
    <t xml:space="preserve">Nâng cao năng lực cạnh tranh của công ty TNHH một thành viên Xây dựng Thái Sơn
</t>
  </si>
  <si>
    <t>15D100326</t>
  </si>
  <si>
    <t xml:space="preserve">Hoàn thiện công tác quản trị rủi ro tại công ty TNHH phát triển công nghệ và truyền thông Đông Nam Á
</t>
  </si>
  <si>
    <t>15D100328</t>
  </si>
  <si>
    <t>15D100329</t>
  </si>
  <si>
    <t>Nguyễn Tuyết</t>
  </si>
  <si>
    <t>Nâng cao năng lực cạnh tranh của công ty TNHH Logistics MLC ITL - chi nhánh Hà Nội</t>
  </si>
  <si>
    <t>15D100330</t>
  </si>
  <si>
    <t>15D100332</t>
  </si>
  <si>
    <t>Nâng cao năng lực cạnh tranh tại công ty CP Tư vấn thiết kế và xây dựng công trình An Phát</t>
  </si>
  <si>
    <t>15D100334</t>
  </si>
  <si>
    <t>Giải pháp triển khai chiến lược kinh doanh tại công ty TNHH Main Elecom Vina</t>
  </si>
  <si>
    <t>15D100335</t>
  </si>
  <si>
    <t xml:space="preserve">
Xây dựng kế hoạch bán hàng tại công ty cổ phần thương mại và dịch vụ TBQ - Thái Bình</t>
  </si>
  <si>
    <t>15D100338</t>
  </si>
  <si>
    <t>Bùi Minh Lý</t>
  </si>
  <si>
    <t>15D100339</t>
  </si>
  <si>
    <t>15D100340</t>
  </si>
  <si>
    <t>Trương Thủy</t>
  </si>
  <si>
    <t>Nâng cao năng lực cạnh tranh của công ty cổ phần đầu tư Đỉnh Vàng</t>
  </si>
  <si>
    <t>15D100341</t>
  </si>
  <si>
    <t>15D100342</t>
  </si>
  <si>
    <t>15D100343</t>
  </si>
  <si>
    <t>Lưu Thị Thu</t>
  </si>
  <si>
    <t>Hoàn thiện hoạch định phát triển thị trường tại Công ty TNHH Xây dựng và Thương mại Minh Tuấn</t>
  </si>
  <si>
    <t>15D100344</t>
  </si>
  <si>
    <t>15D100345</t>
  </si>
  <si>
    <t>Hoạch định chiến lược phát triển thị trường của công ty cổ phần MES - Engineering Việt Nam</t>
  </si>
  <si>
    <t>15D100346</t>
  </si>
  <si>
    <t>Đoàn Thị Thu</t>
  </si>
  <si>
    <t>Giải pháp marketing triển khai chiến lược kinh doanh công ty cổ phần Nha khoa Quốc tế Hali</t>
  </si>
  <si>
    <t>15D240002</t>
  </si>
  <si>
    <t>K51K1</t>
  </si>
  <si>
    <t xml:space="preserve">Hoàn thiện công tác quản trị rủi ro tại công ty cổ phần phát triền giải pháp và công nghệ thông tin Việt Nam
</t>
  </si>
  <si>
    <t>15D240003</t>
  </si>
  <si>
    <t xml:space="preserve"> Nâng cao năng lực cạnh tranh của công ty TNHH đầu tư thiết kế và xây dựng Hoa Kỳ</t>
  </si>
  <si>
    <t>15D240004</t>
  </si>
  <si>
    <t>Trần Thị Việt</t>
  </si>
  <si>
    <t xml:space="preserve">Phát triển văn hóa doanh nghiệp tại công ty TNHH MTV đá trắng Bảo Lai
</t>
  </si>
  <si>
    <t>15D240005</t>
  </si>
  <si>
    <t>Vũ Quang</t>
  </si>
  <si>
    <t>Chính</t>
  </si>
  <si>
    <t xml:space="preserve">
Phát triển văn hóa doanh nghiệp của công ty TNHH Xây dựng và thương mại Hải Hà
</t>
  </si>
  <si>
    <t>15D240008</t>
  </si>
  <si>
    <t>Hoạch định chiến lược phát triển thị trường cho công ty TNHH Nội thất ASV</t>
  </si>
  <si>
    <t>15D240009</t>
  </si>
  <si>
    <t>15D240010</t>
  </si>
  <si>
    <t>Nguyễn Trường</t>
  </si>
  <si>
    <t xml:space="preserve"> Giải pháp nâng cao năng lực cạnh tranh của công ty cổ phần thuốc thú y trung ương VETVACO</t>
  </si>
  <si>
    <t>15D240011</t>
  </si>
  <si>
    <t>15D240013</t>
  </si>
  <si>
    <t>Hoàn thiện triển khai chiến lược phát triển thị trường tại Công ty Zmedia</t>
  </si>
  <si>
    <t>15D240014</t>
  </si>
  <si>
    <t xml:space="preserve"> Hoạch định CLKD tại công ty CP Bảo Nguyên A</t>
  </si>
  <si>
    <t>15D240015</t>
  </si>
  <si>
    <t>Lê Đình</t>
  </si>
  <si>
    <t>15D240016</t>
  </si>
  <si>
    <t>Đoàn Việt</t>
  </si>
  <si>
    <t>15D240017</t>
  </si>
  <si>
    <t>Hoạch định CL  phát triển thị trường tại  Cty TNHH Xây dựng và TM Hải Hà</t>
  </si>
  <si>
    <t>15D240019</t>
  </si>
  <si>
    <t>Lương Thị Khánh</t>
  </si>
  <si>
    <t xml:space="preserve">Phát triển văn hóa doanh nghiệp tại công ty cổ phần xây dựng dịch vụ và thương mại 68
</t>
  </si>
  <si>
    <t>15D240021</t>
  </si>
  <si>
    <t>15D240022</t>
  </si>
  <si>
    <t xml:space="preserve">Hoàn thiện công tác quản trị rủi ro tại công ty cổ phần đầu tư Việt Phú
</t>
  </si>
  <si>
    <t>15D240023</t>
  </si>
  <si>
    <t>Nguyễn Thị Khánh</t>
  </si>
  <si>
    <t>15D240024</t>
  </si>
  <si>
    <t>Một số giải pháp nâng cao NLCT của Cty HTX thủ công nghiệp Tân Long</t>
  </si>
  <si>
    <t>15D240025</t>
  </si>
  <si>
    <t>Trương Khánh</t>
  </si>
  <si>
    <t xml:space="preserve">
Nâng cao năng lực cạnh tranh của  Công ty CP Tập đoàn DABACO
</t>
  </si>
  <si>
    <t>15D240027</t>
  </si>
  <si>
    <t>15D240028</t>
  </si>
  <si>
    <t>Một số giải pháp nâng cao NLCT của Công ty CP Thu Ngân</t>
  </si>
  <si>
    <t>15D240029</t>
  </si>
  <si>
    <t>Doãn Phương</t>
  </si>
  <si>
    <t xml:space="preserve">Phát triển văn hóa doanh nghiệp tại công ty cổ phần ADLEAD
</t>
  </si>
  <si>
    <t>15D240031</t>
  </si>
  <si>
    <t xml:space="preserve">Hoàn thiện cơ cấu tổ chức và phân quyền của công ty TNHH thiết bị vật liệu xây dựng Vinmat
</t>
  </si>
  <si>
    <t>15D240032</t>
  </si>
  <si>
    <t>15D240034</t>
  </si>
  <si>
    <t>15D240035</t>
  </si>
  <si>
    <t>Hoàn thiện triển khai chiến lược thâm nhập thị trường của Công ty TNHH Thương mại và Dịch vụ 3S Việt Nam</t>
  </si>
  <si>
    <t>15D240036</t>
  </si>
  <si>
    <t>Vũ Thị Hà</t>
  </si>
  <si>
    <t xml:space="preserve">Hoàn thiện công tác quản trị rủi ro tại Công ty Cổ phần Dược phẩm quốc tế CTT Việt Nam
</t>
  </si>
  <si>
    <t>15D240037</t>
  </si>
  <si>
    <t>Ninh Thị Thúy</t>
  </si>
  <si>
    <t xml:space="preserve">Nâng cao năng lực cạnh tranh của Công ty Cổ phần Dược phẩm quốc tế CTT Việt Nam
</t>
  </si>
  <si>
    <t>15D240038</t>
  </si>
  <si>
    <t>Đào Thị Hương</t>
  </si>
  <si>
    <t>Sen</t>
  </si>
  <si>
    <t xml:space="preserve">
Nâng cao năng lực cạnh tranh của Công ty TNHH Toyota Long Biên</t>
  </si>
  <si>
    <t>15D240040</t>
  </si>
  <si>
    <t>15D240042</t>
  </si>
  <si>
    <t>Thiều</t>
  </si>
  <si>
    <t xml:space="preserve">
Hoàn thiện công tác quản trị lực lượng bán hàng tại công ty TNHH Quang Huy</t>
  </si>
  <si>
    <t>15D240043</t>
  </si>
  <si>
    <t>Giải pháp nâng cao năng lực cạnh tranh cho Công ty TNHH Nehob Việt Nam</t>
  </si>
  <si>
    <t>15D240044</t>
  </si>
  <si>
    <t>Hoàn thiện hoạch định chiến lược kinh doanh tại Công ty CP Giải pháp kỹ thuật năng lượng</t>
  </si>
  <si>
    <t>ThS Nguyễn Phương Linh</t>
  </si>
  <si>
    <t>15D240045</t>
  </si>
  <si>
    <t xml:space="preserve">Hoàn thiện công tác hoạch định chiến lược kinh doanh tại Công ty TNHH 1 TV TM Hoàng Gia
</t>
  </si>
  <si>
    <t>15D240046</t>
  </si>
  <si>
    <t xml:space="preserve">
 Hoàn thiện công tác quản trị rủi ro của Công ty TNHH 1 TV TM Hoàng Gia</t>
  </si>
  <si>
    <t>15D240047</t>
  </si>
  <si>
    <t>Phạm Thị Quỳnh</t>
  </si>
  <si>
    <t>Hoàn thiện hoạch định chiến lược kinh doanh của Công ty Cổ phần Dược phẩm quốc tế CTT Việt Nam</t>
  </si>
  <si>
    <t>15D240049</t>
  </si>
  <si>
    <t>Đào Văn</t>
  </si>
  <si>
    <t>Hoàn thiện triển khai chiến lược phát triển thị trường của Công ty TNHH thiết bị vật liệu xây dựng Vinmat</t>
  </si>
  <si>
    <t>15D240050</t>
  </si>
  <si>
    <t>Đặng Thế</t>
  </si>
  <si>
    <t>Hoàn thiện phân tích môi trường chiến lược của công ty TNHH Bình Lợi</t>
  </si>
  <si>
    <t>15D240052</t>
  </si>
  <si>
    <t>15D240053</t>
  </si>
  <si>
    <t>Trần Bá</t>
  </si>
  <si>
    <t>Giải pháp nâng cao năng lực cạnh tranh của Công ty cổ phần kiến trúc V-Home</t>
  </si>
  <si>
    <t>15D240048</t>
  </si>
  <si>
    <t>Phát triển văn hóa doanh nghiệp tại Công ty cổ phần Zmedia</t>
  </si>
  <si>
    <t>15D240071</t>
  </si>
  <si>
    <t>Cầm Thị Vân</t>
  </si>
  <si>
    <t>K51K2</t>
  </si>
  <si>
    <t xml:space="preserve">Hoàn thiện công tác quản trị rủi ro của Công ty cổ phần cơ điện Bách Khoa
</t>
  </si>
  <si>
    <t>15D240072</t>
  </si>
  <si>
    <t xml:space="preserve"> Nâng cao năng lực cạnh tranh của Công ty cổ phần BiBomart TM</t>
  </si>
  <si>
    <t>15D240074</t>
  </si>
  <si>
    <t>Trịnh Thị Ngọc</t>
  </si>
  <si>
    <t>15D240078</t>
  </si>
  <si>
    <t xml:space="preserve">Hoàn thiện công tác quản trị rủi ro của Công ty TNHH IPET Toàn Cầu
</t>
  </si>
  <si>
    <t>15D240079</t>
  </si>
  <si>
    <t>15D240080</t>
  </si>
  <si>
    <t>Hoàn thiện hoạch định chiến lược phát triển thị trường của công ty TNHH VN-JaPan Camera</t>
  </si>
  <si>
    <t>15D240081</t>
  </si>
  <si>
    <t xml:space="preserve"> Nâng cao năng lực cạnh tranh của Công ty Cổ phần tư vấn và đầu tư QĐT</t>
  </si>
  <si>
    <t>15D240082</t>
  </si>
  <si>
    <t>15D240083</t>
  </si>
  <si>
    <t>Cao Thị Thu</t>
  </si>
  <si>
    <t xml:space="preserve">
 Hoàn thiện cơ cấu tổ chức và phân quyền của Công ty cổ phần môi trường và công trình đô thị Nam Thăng Long</t>
  </si>
  <si>
    <t>15D240084</t>
  </si>
  <si>
    <t xml:space="preserve">Hoàn thiện công tác quản trị rủi ro của công ty TNHH Hạnh Phúc Hải Phòng
</t>
  </si>
  <si>
    <t>15D240085</t>
  </si>
  <si>
    <t xml:space="preserve"> Hoàn thiện triển khai chiến lược kinh doanh của Công ty CP dịch vụ viễn thông Vasontel</t>
  </si>
  <si>
    <t xml:space="preserve">ThS Nguyễn Thị Mỹ Nguyệt </t>
  </si>
  <si>
    <t>15D240086</t>
  </si>
  <si>
    <t>Nâng cao năng lực cạnh tranh của Công ty TNHH tư vấn công nghệ và phần mềm Lê Nguyễn</t>
  </si>
  <si>
    <t>15D240087</t>
  </si>
  <si>
    <t>Dương Trọng</t>
  </si>
  <si>
    <t>Hoàn thiện triển khai chiến lược phát triển thị trường của Công ty cổ phần gương kính Huỳnh Hùng - GLASS 89</t>
  </si>
  <si>
    <t>15D240091</t>
  </si>
  <si>
    <t>Nâng cao năng lực cạnh tranh của Công ty TNHH NEXTLINK</t>
  </si>
  <si>
    <t>15D240094</t>
  </si>
  <si>
    <t>Vũ Bảo</t>
  </si>
  <si>
    <t>15D240095</t>
  </si>
  <si>
    <t>Hoàn thiện hoạch định chiến lược kinh doanh của Công ty cổ phần Zmedia</t>
  </si>
  <si>
    <t>15D240098</t>
  </si>
  <si>
    <t>15D240099</t>
  </si>
  <si>
    <t>15D240100</t>
  </si>
  <si>
    <t xml:space="preserve"> Nâng cao năng lực cạnh tranh marketing của Công ty cổ phần Zmedia 
</t>
  </si>
  <si>
    <t>15D240101</t>
  </si>
  <si>
    <t xml:space="preserve">Hoàn thiện hoạch định chiến lược kinh doanh của Công ty cổ phần ô tô Trung Thượng
</t>
  </si>
  <si>
    <t>15D240102</t>
  </si>
  <si>
    <t>Tạ Thị</t>
  </si>
  <si>
    <t>Hoàn thiện công tác quản trị rủi ro của công ty cổ phần tập đoàn Sunhouse</t>
  </si>
  <si>
    <t>15D240105</t>
  </si>
  <si>
    <t>Hoàn thiện hoạch định chiến lược kinh doanh của Công ty TNHH Thương mại Bá Đức Anh</t>
  </si>
  <si>
    <t>15D240106</t>
  </si>
  <si>
    <t>Bùi Thị Như</t>
  </si>
  <si>
    <t>Nâng cao năng lực cạnh tranh của Công ty TNHH điện lạnh Gia Phú</t>
  </si>
  <si>
    <t>Trần Kiều Trang</t>
  </si>
  <si>
    <t>15D240108</t>
  </si>
  <si>
    <t>Sinh</t>
  </si>
  <si>
    <t>15D240109</t>
  </si>
  <si>
    <t xml:space="preserve">Hoàn thiện công tác hoạch định chiến lược kinh doanh tại Tổng công ty xăng dầu Quân đội
</t>
  </si>
  <si>
    <t>15D240110</t>
  </si>
  <si>
    <t>15D240111</t>
  </si>
  <si>
    <t>Thiết</t>
  </si>
  <si>
    <t>Hoàn thiện triển khai chiến lược thâm nhập thị trường của công ty TNHH Hoàng Hà HTĐ Việt Nam</t>
  </si>
  <si>
    <t>15D240114</t>
  </si>
  <si>
    <t>Lý Thị Thủy</t>
  </si>
  <si>
    <t>Hoạch định chiến lược cạnh tranh của công ty cổ phần môi trường và công trình đô thị Nam Thăng Long</t>
  </si>
  <si>
    <t>ThS Lưu Thị Thùy Dương</t>
  </si>
  <si>
    <t>15D240115</t>
  </si>
  <si>
    <t>15D240117</t>
  </si>
  <si>
    <t>Trí</t>
  </si>
  <si>
    <t xml:space="preserve">Hoàn thiện cơ cấu tổ chức và phân quyền tại công ty TNHH Vn - Japan Camera
</t>
  </si>
  <si>
    <t>15D240118</t>
  </si>
  <si>
    <t>Nguyễn Ngọc Thanh</t>
  </si>
  <si>
    <t xml:space="preserve">Hoàn thiện công tác quản trị rủi ro của công ty sản xuất và thương mại Anh Linh
</t>
  </si>
  <si>
    <t>15D240120</t>
  </si>
  <si>
    <t>Nguyễn Vũ Thanh</t>
  </si>
  <si>
    <t>Hoạch định chiến lược phát triển thị trường tại Công ty cổ phần Hóa chất Công nghệ mới Việt Nam</t>
  </si>
  <si>
    <t>15D240121</t>
  </si>
  <si>
    <t>Hoàn thiện hoạch định chiến lược phát triển thị trường của Công ty cổ phần thương mại công nghệ giám sát HC</t>
  </si>
  <si>
    <t>PGS.TS Nguyễn Đức Nhuận</t>
  </si>
  <si>
    <t>15D240122</t>
  </si>
  <si>
    <t>15D240141</t>
  </si>
  <si>
    <t>K51K3</t>
  </si>
  <si>
    <t xml:space="preserve">Hoàn thiện công tác quản trị rủi ro của Công ty Smart Shirts Garments Manufacturing Bắc Giang
</t>
  </si>
  <si>
    <t>15D240142</t>
  </si>
  <si>
    <t>Nâng cao năng lực cạnh tranh của công ty cổ phần đầu tư và xây dựng Bình Minh</t>
  </si>
  <si>
    <t>15D240143</t>
  </si>
  <si>
    <t>Trần Tuấn</t>
  </si>
  <si>
    <t>Nâng cao năng lực cạnh tranh của Công ty TNHH Điện lạnh Hòa Phát</t>
  </si>
  <si>
    <t>15D240144</t>
  </si>
  <si>
    <t>Vũ Minh</t>
  </si>
  <si>
    <t xml:space="preserve">Hoàn thiện hoạch định chiến lược của công ty cổ phần Bá Dương Nội
</t>
  </si>
  <si>
    <t>15D240145</t>
  </si>
  <si>
    <t>Đỗ Viết Hải</t>
  </si>
  <si>
    <t>Đăng</t>
  </si>
  <si>
    <t>Hoàn thiện triển khai chiến lược phát triển thị trường của công ty cổ phần SAPO Việt Nam</t>
  </si>
  <si>
    <t>15D240146</t>
  </si>
  <si>
    <t>Nâng cao năng lực cạnh tranh tại công ty cổ phần ATT Công nghiệp</t>
  </si>
  <si>
    <t>15D240149</t>
  </si>
  <si>
    <t>Trần Thị Trà My</t>
  </si>
  <si>
    <t>15D240151</t>
  </si>
  <si>
    <t>Hoàn thiện hoạch định chiến lược kinh doanh của SBU sản phẩm phần mềm AMIS.VN của công ty cổ phần Misa</t>
  </si>
  <si>
    <t>15D240152</t>
  </si>
  <si>
    <t>Hoàn thiện hoạch dịnh chiến lược kinh doanh tại công ty TNHH ĐT&amp;PT Phương Việt</t>
  </si>
  <si>
    <t>15D240153</t>
  </si>
  <si>
    <t xml:space="preserve">Hoàn thiện công tác quản trị rủi ro tại công ty cổ phần gốm xây dựng và thương mại Minh Thịnh
</t>
  </si>
  <si>
    <t>15D240154</t>
  </si>
  <si>
    <t xml:space="preserve">Hoàn thiện cơ cấu tổ chức và phân quyền tại công ty TNHH Công nghiệp Vạn Bảo
</t>
  </si>
  <si>
    <t>15D240155</t>
  </si>
  <si>
    <t>15D240156</t>
  </si>
  <si>
    <t>Ngô Thị Lan</t>
  </si>
  <si>
    <t>15D240157</t>
  </si>
  <si>
    <t>Diệp Thị Thanh</t>
  </si>
  <si>
    <t>15D240158</t>
  </si>
  <si>
    <t>15D240160</t>
  </si>
  <si>
    <t>Khuất Doãn Thanh</t>
  </si>
  <si>
    <t xml:space="preserve">Phát triển văn hóa doanh nghiệp tại công ty cổ phần Misa
</t>
  </si>
  <si>
    <t>15D240161</t>
  </si>
  <si>
    <t>Giải pháp Nâng cao năng lực cạnh tranh của công ty Cổ phần thương mại dịch vụ đầu tư Phương Anh</t>
  </si>
  <si>
    <t>15D240164</t>
  </si>
  <si>
    <t>Phát triển văn hóa doanh nghiệp của Doanh nghiệp tư nhân Tiến Nhung</t>
  </si>
  <si>
    <t>15D240165</t>
  </si>
  <si>
    <t>Giải pháp Nâng cao năng lực cạnh tranh của công ty cổ phần in Tài Chính</t>
  </si>
  <si>
    <t>ThS Nguyễn Thị Vân</t>
  </si>
  <si>
    <t>15D240166</t>
  </si>
  <si>
    <t>Tạ Thị Hoàng</t>
  </si>
  <si>
    <t xml:space="preserve">
Phát triển văn hóa doanh nghiệp tại Doanh nghiệp tư nhân Gia Lương
</t>
  </si>
  <si>
    <t>15D240167</t>
  </si>
  <si>
    <t>Nâng cao năng lực cạnh tranh của công ty TNHH Công nghiệp Summit Việt Nam</t>
  </si>
  <si>
    <t>15D240168</t>
  </si>
  <si>
    <t>Bùi Xuân</t>
  </si>
  <si>
    <t>15D240169</t>
  </si>
  <si>
    <t>15D240170</t>
  </si>
  <si>
    <t>Hoạch định chiến lược phát triển thị trường của công ty TNHH MTV đầu tư và phát triển bất động sản Toàn Cầu</t>
  </si>
  <si>
    <t>15D240171</t>
  </si>
  <si>
    <t>Nâng cao năng lực cạnh tranh của công ty TNHH thương mại và đầu tư K.L.V.E</t>
  </si>
  <si>
    <t>15D240172</t>
  </si>
  <si>
    <t>Bùi Thị Hồng</t>
  </si>
  <si>
    <t xml:space="preserve"> Nâng cao năng lực cạnh tranh tại công ty TNHH Thương mại và kho vận DEVYT</t>
  </si>
  <si>
    <t>15D240173</t>
  </si>
  <si>
    <t>Nữ</t>
  </si>
  <si>
    <t>15D240176</t>
  </si>
  <si>
    <t xml:space="preserve">
 Hoàn thiện công tác quản trị rủi ro của Công ty cổ phần MISA
</t>
  </si>
  <si>
    <t>15D240178</t>
  </si>
  <si>
    <t>Sương</t>
  </si>
  <si>
    <t xml:space="preserve">Hoàn thiện công tác quản trị rủi ro của công ty cổ phần Dệt Mùa Đông
</t>
  </si>
  <si>
    <t>15D240180</t>
  </si>
  <si>
    <t xml:space="preserve">Hoàn thiện cơ cấu tổ chức và phân quyền của công ty cổ phần Kiến trúc Cosy Việt Nam
</t>
  </si>
  <si>
    <t>15D240181</t>
  </si>
  <si>
    <t>Hà Thị Bích</t>
  </si>
  <si>
    <t>Hoàn thiện chính sách marketing triển khai chiến lược kinh doanh tại công ty TNHH thương mại và đầu tư Xuân Anh</t>
  </si>
  <si>
    <t>15D240182</t>
  </si>
  <si>
    <t xml:space="preserve">
 Hoàn thiện cơ cấu tổ chức và phân quyền của công ty TNHH Dịch vụ Biển Vàng
</t>
  </si>
  <si>
    <t>15D240184</t>
  </si>
  <si>
    <t>Hoàn thiện hoạch định chiến lược kinh doanh tại công ty TNHH Linh Kiện Tinh Xảo Fuhong (Bắc Giang)</t>
  </si>
  <si>
    <t>15D240185</t>
  </si>
  <si>
    <t>15D240186</t>
  </si>
  <si>
    <t>Vũ Huyền</t>
  </si>
  <si>
    <t xml:space="preserve">
Phát triển văn hóa doanh nghiệp tại công ty cổ phần Sự Kiện Đỏ</t>
  </si>
  <si>
    <t>15D240188</t>
  </si>
  <si>
    <t>Phùng Đức</t>
  </si>
  <si>
    <t>Nâng cao năng lực cạnh tranh tại công ty TNHH Công nghiệp Chính xác Việt Nam 1</t>
  </si>
  <si>
    <t>15D240190</t>
  </si>
  <si>
    <t>Quế Thị</t>
  </si>
  <si>
    <t xml:space="preserve">Phát triển văn hóa doanh nghiệp tại công ty TNHH Việt Hàn
</t>
  </si>
  <si>
    <t>15D240192</t>
  </si>
  <si>
    <t>Hoàn thiện cơ cấu tổ chức và phân quyền của công ty TNHH Minh Hải</t>
  </si>
  <si>
    <t>15D240211</t>
  </si>
  <si>
    <t>K51K4</t>
  </si>
  <si>
    <t xml:space="preserve">
Hoàn thiện công tác quản trị lực lượng bán hàng của công ty TNHH Xcel Việt Nam</t>
  </si>
  <si>
    <t>15D240214</t>
  </si>
  <si>
    <t>Phạm Thị Diệu</t>
  </si>
  <si>
    <t>15D240215</t>
  </si>
  <si>
    <t>Đỗ Tiến</t>
  </si>
  <si>
    <t>Hoàn thiện triển khai chiến lược thâm nhập thị trường tại công ty TNHH thiết bị giáo dục Việt Pháp</t>
  </si>
  <si>
    <t>15D240216</t>
  </si>
  <si>
    <t>15D240217</t>
  </si>
  <si>
    <t>Đỗ Hương</t>
  </si>
  <si>
    <t>15D240218</t>
  </si>
  <si>
    <t>Hoạch định chiến lược kinh doanh của công ty TNHH xây dựng Mạnh Hùng HB</t>
  </si>
  <si>
    <t>ThS Nguyễn Hoàng Nam</t>
  </si>
  <si>
    <t>15D240219</t>
  </si>
  <si>
    <t>Đào Thị Hồng</t>
  </si>
  <si>
    <t>15D240222</t>
  </si>
  <si>
    <t>15D240223</t>
  </si>
  <si>
    <t>15D240225</t>
  </si>
  <si>
    <t>15D240227</t>
  </si>
  <si>
    <t>Liễu Thị</t>
  </si>
  <si>
    <t>Hoàn thiện quản trị lực lượng bán hàng tại công ty CP Máy và Thiết bị công nghiệp Phúc Thái</t>
  </si>
  <si>
    <t>15D240229</t>
  </si>
  <si>
    <t>Khôi</t>
  </si>
  <si>
    <t>Kiểm soát và tài trợ rủi ro kinh doanh của công ty cổ phần Misa</t>
  </si>
  <si>
    <t>15D240230</t>
  </si>
  <si>
    <t>Lê Thị Thanh</t>
  </si>
  <si>
    <t>15D240237</t>
  </si>
  <si>
    <t>Trần Thị Diệu</t>
  </si>
  <si>
    <t xml:space="preserve">Hoàn thiện công tác quản trị rủi ro của Công ty TNHH Lâm Sơn
</t>
  </si>
  <si>
    <t>15D240243</t>
  </si>
  <si>
    <t xml:space="preserve">Phát triển văn hóa doanh nghiệp tại Công ty cổ phần du lịch thương mại công đoàn giao thông vận tải suntravel
</t>
  </si>
  <si>
    <t>15D240244</t>
  </si>
  <si>
    <t>15D240246</t>
  </si>
  <si>
    <t xml:space="preserve">Hoàn thiện công tác quản trị rủi ro của công ty cổ phần xây dựng Thành Đô Bắc Giang
</t>
  </si>
  <si>
    <t>15D240247</t>
  </si>
  <si>
    <t>Sáu</t>
  </si>
  <si>
    <t xml:space="preserve">Hoàn thiện cơ cấu tổ chức và phân quyền của công ty TNHH VPP Phương Thành
</t>
  </si>
  <si>
    <t>15D240249</t>
  </si>
  <si>
    <t>Trần Chung</t>
  </si>
  <si>
    <t>Phân tích môi trường chiến lược kinh doanh của công ty cổ phần MISA</t>
  </si>
  <si>
    <t>15D240250</t>
  </si>
  <si>
    <t xml:space="preserve">Phát triển văn hóa doanh nghiệp tại công ty TNHH Homecare
</t>
  </si>
  <si>
    <t>15D240251</t>
  </si>
  <si>
    <t>Nâng cao năng lực cạnh tranh  của công ty TNHH Bánh ngọt CJ Việt Nam</t>
  </si>
  <si>
    <t>15D240252</t>
  </si>
  <si>
    <t xml:space="preserve">Phát triển văn hóa doanh nghiệp tại Xí nghiệp 9 - Chi nhánh tổng công ty 319 Bộ Quốc phòng
</t>
  </si>
  <si>
    <t>15D240254</t>
  </si>
  <si>
    <t>15D240255</t>
  </si>
  <si>
    <t>15D240256</t>
  </si>
  <si>
    <t xml:space="preserve">Hoàn thiện công tác quản trị rủi ro tại công ty TNHH thương mại Bùi Gia
</t>
  </si>
  <si>
    <t>15D240257</t>
  </si>
  <si>
    <t>Đỗ Thành</t>
  </si>
  <si>
    <t>15D240258</t>
  </si>
  <si>
    <t>Bùi Anh</t>
  </si>
  <si>
    <t>Hoàn thiện hoạch định chiến lược kinh doanh của SBU sản phẩm phần mềm Melnvoice.vn của công ty cổ phần Misa</t>
  </si>
  <si>
    <t>15D240259</t>
  </si>
  <si>
    <t>Trần Thị Kim</t>
  </si>
  <si>
    <t xml:space="preserve">Phát triển văn hóa doanh nghiệp tại công ty CPTM và Đầu tư Phát triển Công Nghệ Mới
</t>
  </si>
  <si>
    <t>15D240260</t>
  </si>
  <si>
    <t xml:space="preserve">
Phát triển văn hóa doanh nghiệp tại công ty TNHH xây dựng và phát triển Đông Hải
</t>
  </si>
  <si>
    <t>15D240261</t>
  </si>
  <si>
    <t>Quách Văn</t>
  </si>
  <si>
    <t xml:space="preserve">Nâng cao năng lực cạnh tranh của công ty TNHH thương mại dịch vụ Phú Sơn
</t>
  </si>
  <si>
    <t>15D240281</t>
  </si>
  <si>
    <t>Đỗ Mai</t>
  </si>
  <si>
    <t>K51K5</t>
  </si>
  <si>
    <t>Hoàn thiện công tác quản trị lực lượng bán hàng của công ty cổ phần VACOM</t>
  </si>
  <si>
    <t>15D240282</t>
  </si>
  <si>
    <t>Đỗ Thị Ngọc</t>
  </si>
  <si>
    <t>Nâng cao năng lực cạnh tranh của công ty TNHH Phúc Đại Lợi</t>
  </si>
  <si>
    <t>15D240283</t>
  </si>
  <si>
    <t>Lưu Phương</t>
  </si>
  <si>
    <t xml:space="preserve">Nâng cao năng lực cạnh tranh tại Công ty CP Giải pháp thời tiết và nông nghiệp AGRIMEDIA
</t>
  </si>
  <si>
    <t>15D240284</t>
  </si>
  <si>
    <t>Nguyễn Công Tuấn</t>
  </si>
  <si>
    <t xml:space="preserve">Hoàn thiện công tác quản trị rủi ro của công ty HTX thủ công nghiệp Tân Long
</t>
  </si>
  <si>
    <t>15D240285</t>
  </si>
  <si>
    <t xml:space="preserve">Hoàn thiện cơ cấu tổ chức và phân quyền của tổng công ty cổ phần bia - rượu - nước giải khát Hà Nội
</t>
  </si>
  <si>
    <t>15D240286</t>
  </si>
  <si>
    <t xml:space="preserve">Nâng cao năng lực cạnh tranh của công ty cổ phần XD&amp;TM Công Minh
</t>
  </si>
  <si>
    <t>15D240287</t>
  </si>
  <si>
    <t>Vũ Trâm</t>
  </si>
  <si>
    <t>15D240288</t>
  </si>
  <si>
    <t>Vương Thị Ngọc</t>
  </si>
  <si>
    <t xml:space="preserve">Hoạch định chiến lược cạnh tranh của công ty TNHH đầu tư - viễn thông Vĩnh Lợi
</t>
  </si>
  <si>
    <t>15D240289</t>
  </si>
  <si>
    <t>Trương Thị Ngọc</t>
  </si>
  <si>
    <t>Hoàn thiện triển khai chiến lược kinh doanh của công ty TNHH nội thất Đặng Vũ</t>
  </si>
  <si>
    <t>ThS Đào Lê Đức</t>
  </si>
  <si>
    <t>15D240290</t>
  </si>
  <si>
    <t>Hoàn thiện công tác xây dựng kế hoạch bán hàng của công ty CPTM Mỹ Thuật Đông Kinh</t>
  </si>
  <si>
    <t>15D240294</t>
  </si>
  <si>
    <t>Phạm Thuỳ</t>
  </si>
  <si>
    <t>15D240295</t>
  </si>
  <si>
    <t>Phùng Thị Kim</t>
  </si>
  <si>
    <t>Hoàn thiện quản trị chất lượng trong sản xuất tại Doanh nghiệp tư nhân Đắc Phú Sỹ</t>
  </si>
  <si>
    <t>15D240297</t>
  </si>
  <si>
    <t>Nâng cao năng lực cạnh tranh của công ty TNHH Nội thất Đặng Vũ</t>
  </si>
  <si>
    <t>15D240299</t>
  </si>
  <si>
    <t xml:space="preserve">
Hoàn thiện công tác xây dựng kế hoạch bán hàng của công ty cổ phần thương mại và sản xuất dịch vụ Á Châu.</t>
  </si>
  <si>
    <t>15D240301</t>
  </si>
  <si>
    <t>15D240302</t>
  </si>
  <si>
    <t xml:space="preserve">Hoàn thiện công tác quản trị rủi ro tại Công ty Cổ phần Ngân Lợi.
</t>
  </si>
  <si>
    <t>15D240303</t>
  </si>
  <si>
    <t>Trần Thị Thúy</t>
  </si>
  <si>
    <t>Hoàn thiện triển khai chiến lược kinh doanh cho SBU sản phẩm phần mềm Melnvoice.vn của công ty cổ phần Misa</t>
  </si>
  <si>
    <t>15D240304</t>
  </si>
  <si>
    <t>Cáp Minh</t>
  </si>
  <si>
    <t>Nâng cao năng lực cạnh tranh của Công ty chế biến than Quảng Ninh.</t>
  </si>
  <si>
    <t>15D240305</t>
  </si>
  <si>
    <t>Hoàng Lê Kim</t>
  </si>
  <si>
    <t>Giải pháp hoàn thiện triển khai chiến lược phát triển thị trường của công ty TNHH sản xuất thương mại &amp; xây dựng Bảo Sơn.</t>
  </si>
  <si>
    <t>15D240307</t>
  </si>
  <si>
    <t>Một số giải pháp nâng cao năng lực cạnh tranh của công ty CP may Lý Nhân</t>
  </si>
  <si>
    <t>15D240308</t>
  </si>
  <si>
    <t>Đặng Thị Hồng</t>
  </si>
  <si>
    <t xml:space="preserve">
Hoàn thiện cơ cấu tổ chức và phân quyền của công ty cổ phần cơ khí - xây lắp - thương mại Trường Giang.
</t>
  </si>
  <si>
    <t>15D240309</t>
  </si>
  <si>
    <t>Hoạch định chiến lược kinh doanh của công ty TNHH Hoa Sen Hoàn Mỹ.</t>
  </si>
  <si>
    <t>15D240312</t>
  </si>
  <si>
    <t>Lê Mai</t>
  </si>
  <si>
    <t xml:space="preserve">
Phát triển văn hóa doanh nghiệp của công ty cổ phần ôtô Thành Công Ninh Bình.
</t>
  </si>
  <si>
    <t>15D240313</t>
  </si>
  <si>
    <t>Thạch Thị</t>
  </si>
  <si>
    <t xml:space="preserve">Hoàn thiện công tác quản trị rủi ro của công ty cổ phần đầu tư phát triển Rồng Việt.
</t>
  </si>
  <si>
    <t>15D240314</t>
  </si>
  <si>
    <t>15D240315</t>
  </si>
  <si>
    <t xml:space="preserve">Hoàn thiện công tác quản trị rủi ro của công ty cổ phần vận tải và thuê tàu Vietfracht.
</t>
  </si>
  <si>
    <t>15D240316</t>
  </si>
  <si>
    <t>Hoàn thiện hoạch định chiến lược phát triển thị trường của công ty cổ phần MISA.</t>
  </si>
  <si>
    <t>15D240318</t>
  </si>
  <si>
    <t>Đoàn Thị Hương</t>
  </si>
  <si>
    <t>Nâng cao năng lực cạnh tranh của doanh nghiệp tư nhân Sức Xuân.</t>
  </si>
  <si>
    <t>15D240321</t>
  </si>
  <si>
    <t>Trịnh Thị Trà</t>
  </si>
  <si>
    <t xml:space="preserve">
Giải pháp hoàn thiện công tác quản trị rủi ro của công ty cổ phần sản xuất và thương mại phụ liệu may Hà Nội.
</t>
  </si>
  <si>
    <t>15D240322</t>
  </si>
  <si>
    <t xml:space="preserve">
Nâng cao năng lực cạnh tranh của công ty TNHH thiết bị giáo dục và đồ chơi Long Hưng</t>
  </si>
  <si>
    <t>15D240323</t>
  </si>
  <si>
    <t>Nguyễn Thị Thuý</t>
  </si>
  <si>
    <t>15D240324</t>
  </si>
  <si>
    <t>Trần Thúy</t>
  </si>
  <si>
    <t xml:space="preserve">
Giải pháp hoàn thiện công tác quản trị rủi ro của công ty TNHH Thức Thủy.
</t>
  </si>
  <si>
    <t>15D240326</t>
  </si>
  <si>
    <t xml:space="preserve"> Hoàn thiện hoạch định chiến lược kinh doanh tại Công ty Cổ phần Thương mại, sản xuất và xuất nhập khẩu Hưng Thịnh</t>
  </si>
  <si>
    <t>15D240327</t>
  </si>
  <si>
    <t xml:space="preserve">Hoàn thiện công tác xây dựng kế hoạch bán hàng của công ty Cổ phần Sản xuất và thương mại ALTAI SIBIRI trong lĩnh vực buôn bán dược phẩm
</t>
  </si>
  <si>
    <t>15D240328</t>
  </si>
  <si>
    <t>15D240329</t>
  </si>
  <si>
    <t xml:space="preserve">
Hoàn thiện công tác quản trị rủi ro của công ty cổ phần kỹ thuật và công nghiệp Việt Nam</t>
  </si>
  <si>
    <t>15D240331</t>
  </si>
  <si>
    <t xml:space="preserve">Hoàn thiện công tác quản trị rủi ro tại công ty TNHH tu bổ tôn tạo và xây dựng Duy Linh
</t>
  </si>
  <si>
    <t>Trần Bích</t>
  </si>
  <si>
    <t>15D240334</t>
  </si>
  <si>
    <t>Vũ Thị Phương</t>
  </si>
  <si>
    <t xml:space="preserve">Nâng cao năng lực cạnh tranh của công ty cổ phần cơ khí xây dựng Việt Triều
</t>
  </si>
  <si>
    <t>15D240335</t>
  </si>
  <si>
    <t xml:space="preserve">
Hoàn thiện công tác quản trị rủi ro của công ty cổ phần và phát triển giáo dục POMath
</t>
  </si>
  <si>
    <t>15D240336</t>
  </si>
  <si>
    <t>Hoàn thiện công tác quản trị lực lượng bán hàng tại công ty TNHH Xuất nhập khẩu và phân phối Thống Nhất</t>
  </si>
  <si>
    <t>15D240339</t>
  </si>
  <si>
    <t>Lê Thị Hà</t>
  </si>
  <si>
    <t xml:space="preserve"> Giải pháp nâng cao năng lực cạnh tranh marketing của Tổng công ty may Bắc Giang LGG</t>
  </si>
  <si>
    <t>15D240343</t>
  </si>
  <si>
    <t>Giải pháp nâng cao năng lực cạnh tranh marketing của Công ty TNHH WIDELAND</t>
  </si>
  <si>
    <t>15D240345</t>
  </si>
  <si>
    <t>Phạm Duy</t>
  </si>
  <si>
    <t xml:space="preserve">
Hoàn thiện công tác tổ chức lực lượng bán hàng tại công ty Cổ phần Thiết bị Peteco Việt Nam</t>
  </si>
  <si>
    <t>15D240346</t>
  </si>
  <si>
    <t>Hoàng Thị Kim</t>
  </si>
  <si>
    <t>Tuyền</t>
  </si>
  <si>
    <t xml:space="preserve">Giải pháp nâng cao năng lực cạnh tranh của công ty TNHH Tiến Hùng
</t>
  </si>
  <si>
    <t>15D240350</t>
  </si>
  <si>
    <t>Một số giải pháp nâng cao năng lực cạnh tranh marketing của công ty Viet Cleaning</t>
  </si>
  <si>
    <t>15D240351</t>
  </si>
  <si>
    <t>Hoàn thiện triển khai chiến lược kinh doanh cho SBU sản phẩm phần mềm AMIS.VN của công ty cổ phần Misa</t>
  </si>
  <si>
    <t>15D100188</t>
  </si>
  <si>
    <t xml:space="preserve">Hoàn thiện hoạch định chiến lược kinh doanh của công ty cổ phần thương mại và công nghệ Quang Anh
</t>
  </si>
  <si>
    <t>14D100231</t>
  </si>
  <si>
    <t>Đinh Thị Ngọc</t>
  </si>
  <si>
    <t>K50A4</t>
  </si>
  <si>
    <t xml:space="preserve">Nâng cao năng lực cạnh tranh tại  công ty CP Đầu tư vận tải Thanh Xuân </t>
  </si>
  <si>
    <t>15D240224</t>
  </si>
  <si>
    <t>14D240011</t>
  </si>
  <si>
    <t>Đoàn Tiến</t>
  </si>
  <si>
    <t>K50K1</t>
  </si>
  <si>
    <t>Nâng cao chất lượng dịch vụ chuyển phát nhanh của công ty cổ phần Tiếp vận Thế giới Chuyển phát nhanh</t>
  </si>
  <si>
    <t>14D240041</t>
  </si>
  <si>
    <t>Lương Việt</t>
  </si>
  <si>
    <t>14D240169</t>
  </si>
  <si>
    <t>K50K3</t>
  </si>
  <si>
    <t>14D240229</t>
  </si>
  <si>
    <t>Vương Tiến</t>
  </si>
  <si>
    <t>K50K4</t>
  </si>
  <si>
    <t>K14D190155</t>
  </si>
  <si>
    <t>K19K</t>
  </si>
  <si>
    <t>Hoàn thiện hoạch định chiến lược phát triển thị trường tại công ty cổ phần thép Thuận 
Thành</t>
  </si>
  <si>
    <t>15D240119</t>
  </si>
  <si>
    <t xml:space="preserve">Nâng cao chất lượng sản phẩm tại công ty TNHH Đầu tư và Phát triển chăn nuôi gia công </t>
  </si>
  <si>
    <t>15D240150</t>
  </si>
  <si>
    <t>Phạm Thanh</t>
  </si>
  <si>
    <t xml:space="preserve"> Nâng cao năng lực cạnh tranh marketing của Công ty TNHH AI Viêt Nam trên địa bàn Hà Nội</t>
  </si>
  <si>
    <t>15D240026</t>
  </si>
  <si>
    <t xml:space="preserve">Lương </t>
  </si>
  <si>
    <t xml:space="preserve">Nâng cao năng lực cạnh tranh tại công ty TNHH Thiên Trường </t>
  </si>
  <si>
    <t>14D240156</t>
  </si>
  <si>
    <t>Trần Hồng</t>
  </si>
  <si>
    <t>Hoàn thiện cơ cấu tổ chức và phân quyền của Công ty cổ phần đầu tư và thương mại phía Bắc</t>
  </si>
  <si>
    <t>14D240158</t>
  </si>
  <si>
    <t>Lương Thị Thu</t>
  </si>
  <si>
    <t>Hoàn thiện công tác quản trị rủi ro tại Công ty cổ phần tư vấn giám sát xây dựng và điện nhẹ</t>
  </si>
  <si>
    <t>15D210004</t>
  </si>
  <si>
    <t>Bắc</t>
  </si>
  <si>
    <t>K51U1</t>
  </si>
  <si>
    <t>Nâng cao năng suất lao động tại Công ty CP xuất nhập khẩu Bắc Giang</t>
  </si>
  <si>
    <t>ThS. Đinh Thị Hương</t>
  </si>
  <si>
    <t>15D210007</t>
  </si>
  <si>
    <t>Lưu Văn</t>
  </si>
  <si>
    <t>Nâng cao hiệu quả đào tạo tại Công ty Cổ phần Xuân Hòa Việt Nam</t>
  </si>
  <si>
    <t>PGS.TS Phạm Công Đoàn</t>
  </si>
  <si>
    <t>15D210008</t>
  </si>
  <si>
    <t>Đinh Thị Tuyết</t>
  </si>
  <si>
    <t>Nâng cao hiệu quả sử dụng lao động tại Công ty Cổ phần Thái Sơn Bắc Hà</t>
  </si>
  <si>
    <t>ThS. Phạm Thị Thanh Hà</t>
  </si>
  <si>
    <t>15D210011</t>
  </si>
  <si>
    <t>Hoàn thiện trả lương tại Công ty Cổ phần Thái Sơn Bắc Hà</t>
  </si>
  <si>
    <t>ThS. Kiều Quốc Hoàn</t>
  </si>
  <si>
    <t>15D210016</t>
  </si>
  <si>
    <t>Hoàng Trần</t>
  </si>
  <si>
    <t>Nâng cao hiệu quả sử dụng lao động tại Công ty Cổ phần Hà Đô 23</t>
  </si>
  <si>
    <t>15D210029</t>
  </si>
  <si>
    <t>Đào tạo nhân viên tại Công ty TNHH Đầu tư Thương mại Gia Anh</t>
  </si>
  <si>
    <t>15D210039</t>
  </si>
  <si>
    <t>Đào tạo nhân lực tại Công ty Trách nhiệm hữu hạn một thành viên Đại Hưng Gia Phát</t>
  </si>
  <si>
    <t>15D210042</t>
  </si>
  <si>
    <t>Hoàng Thanh</t>
  </si>
  <si>
    <t>Đào tạo nhân lực tại Công ty Cổ phần Lâm sản Nam Định</t>
  </si>
  <si>
    <t>14D210041</t>
  </si>
  <si>
    <t>Nâng cao hiệu quả tuyển dụng nhân lực tại Chi nhánh Hà Nội Công ty TNHH Bảo hiểm nhân thọ DAI - ICHI Việt Nam</t>
  </si>
  <si>
    <t>15D210054</t>
  </si>
  <si>
    <t>Đào tạo nhân lực tại Công ty Cổ phần INNO</t>
  </si>
  <si>
    <t>15D210076</t>
  </si>
  <si>
    <t>K51U2</t>
  </si>
  <si>
    <t>Đào tạo đội ngũ công chức tại Ủy ban nhân dân Huyện Quốc Oai - TP Hà Nội.</t>
  </si>
  <si>
    <t>15D210077</t>
  </si>
  <si>
    <t>Lê Tiến</t>
  </si>
  <si>
    <t>Đào tạo nhân lực tại Công ty TNHH phát triển Nguyên Cát</t>
  </si>
  <si>
    <t>15D210085</t>
  </si>
  <si>
    <t>Nâng cao hiệu quả tuyển dụng tại Cổ phần Công Nghệ G- GATE</t>
  </si>
  <si>
    <t>15D210092</t>
  </si>
  <si>
    <t>Hà Thị Thanh</t>
  </si>
  <si>
    <t>Đào tạo công chức tại Ủy ban nhân dân Thị xã Phổ Yên</t>
  </si>
  <si>
    <t>15D210094</t>
  </si>
  <si>
    <t>Đào Mỹ</t>
  </si>
  <si>
    <t>Nâng cao hiệu quả đào tạo nhân lực tại Công ty TNHH NUTRECO</t>
  </si>
  <si>
    <t>15D210097</t>
  </si>
  <si>
    <t>Nâng cao hiệu quả đào tạo nhân lực tại Công ty TNHH An Phước Thái</t>
  </si>
  <si>
    <t>15D210099</t>
  </si>
  <si>
    <t>Đào tạo nhân viên tại Công ty Cổ phần ICSN Việt Nam</t>
  </si>
  <si>
    <t>15D210102</t>
  </si>
  <si>
    <t xml:space="preserve"> Ngọc</t>
  </si>
  <si>
    <t>Nâng cao hiệu quả sử dụng lao động tại Công ty Cổ phần Tư vấn HIP Việt Nam</t>
  </si>
  <si>
    <t>15D210112</t>
  </si>
  <si>
    <t>Sáng</t>
  </si>
  <si>
    <t>Hoàn thiện trả lương tại Công ty Trách nhiệm hữu hạn Hà Nội Chợ Lớn</t>
  </si>
  <si>
    <t>15D210113</t>
  </si>
  <si>
    <t>Hoàn thiện trả lương tại Công ty Trách nhiệm hữu hạn thương mại truyền thông BEC</t>
  </si>
  <si>
    <t>15D210115</t>
  </si>
  <si>
    <t>Hoàn thiện trả lương tại Công ty Cổ phần Công nghệ Y Dược Đức An</t>
  </si>
  <si>
    <t>15D210116</t>
  </si>
  <si>
    <t>Thiền</t>
  </si>
  <si>
    <t xml:space="preserve">Đào tạo nhân lực tại Công ty Cổ phần STONELIFE Việt Nam </t>
  </si>
  <si>
    <t>15D210119</t>
  </si>
  <si>
    <t xml:space="preserve">Hoàn thiện trả lương tại Công ty Cổ phần giáo dục quốc tế Thanh Mai </t>
  </si>
  <si>
    <t>15D210123</t>
  </si>
  <si>
    <t>Tạ Thanh</t>
  </si>
  <si>
    <t>Nâng cao hiệu quả tuyển dụng nhân lực tại Công ty trách nhiệm hữu hạn DOO JUNG Việt Nam</t>
  </si>
  <si>
    <t>15D210142</t>
  </si>
  <si>
    <t>K51U3</t>
  </si>
  <si>
    <t>Nâng cao năng suất lao động tại Công ty TNHH thực phẩm an toàn  VIKOFOOD</t>
  </si>
  <si>
    <t>15D210165</t>
  </si>
  <si>
    <t>Nâng cao hiệu quả tuyển dụng tại Công ty TNHH một thành viên Hưng Thịnh Đại Phát</t>
  </si>
  <si>
    <t>15D210170</t>
  </si>
  <si>
    <t>Nguyễn Thành</t>
  </si>
  <si>
    <t>Hoàn thiện trả lương tại Công ty TNHH WOOSUNG ELECTRONICS Việt Nam</t>
  </si>
  <si>
    <t>15D210172</t>
  </si>
  <si>
    <t>Tạ Minh</t>
  </si>
  <si>
    <t xml:space="preserve">Hoàn thiện trả lương tại Công ty Cổ phần dụng cụ cơ khí xuất khẩu </t>
  </si>
  <si>
    <t>15D210173</t>
  </si>
  <si>
    <t>Hoàn thiện trả lương tại Công ty Trách nhiệm hữu hạn Công nghệ thực phẩm Minh Trang</t>
  </si>
  <si>
    <t>15D210183</t>
  </si>
  <si>
    <t>Hoàn thiện trả lương tại Công ty TNHH đầu tư và công nghệ Hưng Long</t>
  </si>
  <si>
    <t>15D210187</t>
  </si>
  <si>
    <t>Nâng cao hiệu quả tuyển dụng nhân lực tại Công ty Cổ phần đầu tư VINBUILD</t>
  </si>
  <si>
    <t>15D210192</t>
  </si>
  <si>
    <t>Nâng cao hiệu quả tuyển dụng nhân lực tại Công ty Cổ phần Việt Thiên Tâm</t>
  </si>
  <si>
    <t>15D210215</t>
  </si>
  <si>
    <t>Trần Chí</t>
  </si>
  <si>
    <t>Công</t>
  </si>
  <si>
    <t>K51U4</t>
  </si>
  <si>
    <t>Hoàn thiện trả lương tại Công ty Cổ phần viễn thông FPT</t>
  </si>
  <si>
    <t>15D210219</t>
  </si>
  <si>
    <t>Vũ Tuấn</t>
  </si>
  <si>
    <t>Nâng cao hiệu quả tuyển dụng tại Công ty Cổ phần Đầu tư Giáo dục và Phát triển nguồn lực Quốc tế Pasal</t>
  </si>
  <si>
    <t>15D210223</t>
  </si>
  <si>
    <t>Nâng cao hiệu quả đào tạo nhân lực tại Công ty Cổ phần Trực tuyến BIGMUA Việt Nam</t>
  </si>
  <si>
    <t>15D210227</t>
  </si>
  <si>
    <t>Ngô Thảo</t>
  </si>
  <si>
    <t>Nâng cao hiệu quả tuyển dụng tại Công ty Cổ phần dịch vụ di động Thế Giới Mới</t>
  </si>
  <si>
    <t>15D210231</t>
  </si>
  <si>
    <t>Nâng cao hiệu quả tuyển dụng tại Công ty TNHH công nghiệp &amp; thương mại Trí Đạt</t>
  </si>
  <si>
    <t>15D210234</t>
  </si>
  <si>
    <t>Cao Thị Khánh</t>
  </si>
  <si>
    <t>Nâng cao hiệu quả tuyển dụng nhân lực tại Công ty Cổ phần đầu tư PNP Việt Nam</t>
  </si>
  <si>
    <t>15D210235</t>
  </si>
  <si>
    <t>Lê Thị Hoài</t>
  </si>
  <si>
    <t>Nâng cao hiệu quả tuyển dụng nhân lực tại Công ty Cổ phần đầu tư Đông Dương</t>
  </si>
  <si>
    <t>14D210234</t>
  </si>
  <si>
    <t>Nâng cao năng suất lao động tại Công ty Trách nhiệm hữu hạn thương mại dịch vụ quảng cáo Anh Hưng</t>
  </si>
  <si>
    <t>15D210245</t>
  </si>
  <si>
    <t>Niên</t>
  </si>
  <si>
    <t>Nâng cao hiệu quả tuyển dụng tại Công ty TNHH cọc ống Kiến Hoa - Đất Việt</t>
  </si>
  <si>
    <t>15D210251</t>
  </si>
  <si>
    <t>Phạm Thị Như</t>
  </si>
  <si>
    <t>Hoàn thiện trả lương tại TNHH thương mại Thủy Phát</t>
  </si>
  <si>
    <t>15D210255</t>
  </si>
  <si>
    <t>Nâng cao năng suất lao động tại Công ty Cổ phần xi măng và khoáng sản Yên Bái</t>
  </si>
  <si>
    <t>15D210288</t>
  </si>
  <si>
    <t>K51U5</t>
  </si>
  <si>
    <t>Nâng cao hiệu quả sử dụng lao động tại Công ty Trách nhiệm hữu hạn Tư vấn Thuế Long Việt</t>
  </si>
  <si>
    <t>15D210305</t>
  </si>
  <si>
    <t>Nâng cao hiệu quả tuyển dụng nhân lực tại Công ty Cổ phần đầu tư thương mại và phát triển công nghệ FSI</t>
  </si>
  <si>
    <t>15D210312</t>
  </si>
  <si>
    <t>Ngô Minh</t>
  </si>
  <si>
    <t>Đào tạo nhân lực tại Tỉnh Đoàn Hà Nam</t>
  </si>
  <si>
    <t>15D210328</t>
  </si>
  <si>
    <t>Trương Hải</t>
  </si>
  <si>
    <t>Nâng cao hiệu quả tuyển dụng nhân lực tại Công ty Cổ phần Thiết Bị Lưới Điện Việt Nam</t>
  </si>
  <si>
    <t>15D210332</t>
  </si>
  <si>
    <t>Hoàn thiện trả lương tại Công ty TNHH HS Tech Vina</t>
  </si>
  <si>
    <t>15D210336</t>
  </si>
  <si>
    <t>Nâng cao năng suất lao động tại Công ty Cổ phần đầu tư xây dựng VINBUILD</t>
  </si>
  <si>
    <t>14D210088</t>
  </si>
  <si>
    <t>K50U2</t>
  </si>
  <si>
    <t>Nâng cao hiệu quả đào tạo tại Công ty TNHH C - Tech</t>
  </si>
  <si>
    <t>15D210001</t>
  </si>
  <si>
    <t>Cao Thị Vân</t>
  </si>
  <si>
    <t>Đẩy mạnh đào tạo nhân lực tại công ty cổ phần KORIHOME Việt Nam</t>
  </si>
  <si>
    <t>15D210003</t>
  </si>
  <si>
    <t>Hoàn thiện quy trình tuyển dụng nhân lực tại công ty bất động sản VIETTEL - Chi nhánh tập đoàn Công nghiệp viễn thông Quân đội</t>
  </si>
  <si>
    <t>15D210005</t>
  </si>
  <si>
    <t>Đặng Thị Mai</t>
  </si>
  <si>
    <t>Đẩy mạnh đào tạo nhân lực tại Công ty Cổ phần Vietpower</t>
  </si>
  <si>
    <t>15D210009</t>
  </si>
  <si>
    <t xml:space="preserve">Hoàn thiện tuyển dụng nhân lực tại công ty cổ phần phần mềm Citigo </t>
  </si>
  <si>
    <t>15D210013</t>
  </si>
  <si>
    <t>Đẩy mạnh đào tạo nhân viên tại công ty trách nhiệm hữu hạn GIANNI Việt Nam</t>
  </si>
  <si>
    <t>15D210014</t>
  </si>
  <si>
    <t>Hiên</t>
  </si>
  <si>
    <t>Hoàn thiện tuyển dụng nhân lực tại Công ty cổ phần Dân tộc và Thời đại</t>
  </si>
  <si>
    <t>15D210015</t>
  </si>
  <si>
    <t>Hoàn thiện tuyển dụng nhân lực của công ty cổ phần truyền thông và công nghệ ALIMAMA Việt Nam</t>
  </si>
  <si>
    <t>15D210017</t>
  </si>
  <si>
    <t>Hoàn thiện tuyển dụng nhân lực tại Viện Quản lý và Phát triển Châu Á</t>
  </si>
  <si>
    <t>15D210018</t>
  </si>
  <si>
    <t>Đẩy mạnh đào tạo nhân lực tại Công ty cổ phần UIL Việt Nam</t>
  </si>
  <si>
    <t>15D210020</t>
  </si>
  <si>
    <t>Hoàn thiện tuyển dụng nhân lực tại CTCP đầu tư và khoáng sản FLC AMD</t>
  </si>
  <si>
    <t>15D210021</t>
  </si>
  <si>
    <t>Hoàn thiện quy trình tuyển dụng nhân lực tại công ty cổ phần Điện mặt trời Việt Nam</t>
  </si>
  <si>
    <t>15D210022</t>
  </si>
  <si>
    <t>Lâm</t>
  </si>
  <si>
    <t>Hoàn thiện tuyển dụng nhân lực tại công ty cổ phần dịch vụ di động Thế Hệ Mới</t>
  </si>
  <si>
    <t>15D210024</t>
  </si>
  <si>
    <t>Đặng Ngọc</t>
  </si>
  <si>
    <t>Hoàn thiện tuyển dụng nhân lực tại Công ty cổ phần Anh Minh</t>
  </si>
  <si>
    <t>15D210025</t>
  </si>
  <si>
    <t>Nguyễn Diệp Anh</t>
  </si>
  <si>
    <t xml:space="preserve">Trả lương tại công ty cổ phần dịch vụ di động Thế hệ mới </t>
  </si>
  <si>
    <t>15D210026</t>
  </si>
  <si>
    <t>Hoàn thiện tuyển dụng nhân lực tại công ty trách nhiệm hữu hạn xây dựng và thương mại Phong cách mới</t>
  </si>
  <si>
    <t>15D210027</t>
  </si>
  <si>
    <t>Hoàn thiện tuyển dụng nhân lực tại công ty trách nhiệm hữu hạn đầu tư thương mại Gia Anh</t>
  </si>
  <si>
    <t>15D210028</t>
  </si>
  <si>
    <t>Đánh giá thực hiện công việc tại công ty trách nhiệm hữu hạn hệ thống thông tin FPT</t>
  </si>
  <si>
    <t>15D210030</t>
  </si>
  <si>
    <t>Giáp Phương</t>
  </si>
  <si>
    <t>Hoàn thiện quy trình tuyển dụng nhân lực tại Công ty cổ phần tư vấn Đào tạo và cung ứng nhân lực Việt Nam</t>
  </si>
  <si>
    <t>15D210031</t>
  </si>
  <si>
    <t>Hoàn thiện quy trình tuyển dụng nhân lực tại công ty cổ phần Dược phẩm Thái Minh</t>
  </si>
  <si>
    <t>15D210032</t>
  </si>
  <si>
    <t>Nhật</t>
  </si>
  <si>
    <t>Hoàn thiện tuyển dụng nhân lực tại Công ty cổ phần đầu tư phát triển công nghệ kính Á Châu</t>
  </si>
  <si>
    <t>15D210033</t>
  </si>
  <si>
    <t>Hoạch định nhân lực tại công ty cổ phần DG WIN Việt Nam</t>
  </si>
  <si>
    <t>15D210034</t>
  </si>
  <si>
    <t>Hoàn thiện tuyển dụng nhân lực tại công ty cổ phần DG WIN Việt Nam</t>
  </si>
  <si>
    <t>15D210035</t>
  </si>
  <si>
    <t>Nương</t>
  </si>
  <si>
    <t>Đẩy mạnh đào tạo văn hóa doanh nghiệp tại Công ty cổ phần BKAV</t>
  </si>
  <si>
    <t>15D210036</t>
  </si>
  <si>
    <t>Đẩy mạnh đào tạo nhân lực tại CTCP phát triển hệ thống kỹ thuật quảng cáo Việt Tiến Mạnh</t>
  </si>
  <si>
    <t>Nguyễn Thị Như</t>
  </si>
  <si>
    <t>Hoàn thiện tuyển dụng nhân lực tại công ty TNHH Đầu tư và phát triển An Tường</t>
  </si>
  <si>
    <t>15D210041</t>
  </si>
  <si>
    <t>Vũ Thị Như</t>
  </si>
  <si>
    <t xml:space="preserve"> Hoàn thiện tuyển dụng nhân lực tại Công ty TNHH Giải pháp Phần mềm CMC</t>
  </si>
  <si>
    <t>15D210043</t>
  </si>
  <si>
    <t>Đẩy mạnh đào tạo chuyên môn kỹ thuật cho Kỹ sư thiết kế tại Công ty cổ phần Hawee Cơ điện</t>
  </si>
  <si>
    <t>15D210044</t>
  </si>
  <si>
    <t>Hoàn thiện tuyển dụng nhân lực tại Viện nghiên cứu Da - Giầy</t>
  </si>
  <si>
    <t>15D210045</t>
  </si>
  <si>
    <t>Vương Thị Thu</t>
  </si>
  <si>
    <t>Đánh giá thực hiện công việc tại công ty cổ phần MAXGROUP</t>
  </si>
  <si>
    <t>15D210048</t>
  </si>
  <si>
    <t>Tạo động lực tài chính tại công ty TNHH phát triển Nguyên Cát</t>
  </si>
  <si>
    <t>15D210049</t>
  </si>
  <si>
    <t>Đãi ngộ tài chính tại  công ty TNHH một thành viên Hưng Thịnh Đại Phát</t>
  </si>
  <si>
    <t>15D210050</t>
  </si>
  <si>
    <t xml:space="preserve">Đẩy mạnh đào tạo nhân lực tại công ty cổ phần phần mềm Citigo </t>
  </si>
  <si>
    <t>15D210051</t>
  </si>
  <si>
    <t>Hoàn thiện quy trình tuyển dụng nhân lực tại Công ty TNHH công nghệ Giang Sơn Việt Nam</t>
  </si>
  <si>
    <t>15D210052</t>
  </si>
  <si>
    <t>Đầu Thị</t>
  </si>
  <si>
    <t>Hoàn thiện quy trình tuyển dụng nhân lực tại chi nhánh công ty TNHH MM Mega Market (Việt Nam) tại thành phố Hà Nội</t>
  </si>
  <si>
    <t>15D210053</t>
  </si>
  <si>
    <t>Phạm Thị Lan</t>
  </si>
  <si>
    <t>Vĩnh</t>
  </si>
  <si>
    <t>Đẩy mạnh đào tạo nhân viên tại công ty trách nhiệm hữu hạn đầu tư xây dựng Thiên Phú</t>
  </si>
  <si>
    <t>15D210072</t>
  </si>
  <si>
    <t>Hoàn thiện công tác xây dựng kế hoạch đào tạo tại công ty cổ phần Lux Decor Việt Nam</t>
  </si>
  <si>
    <t>15D210074</t>
  </si>
  <si>
    <t>Phan Hải</t>
  </si>
  <si>
    <t>Đánh giá thực hiện công việc tại công ty cổ phần đầu tư bất động sản TASECO</t>
  </si>
  <si>
    <t>15D210075</t>
  </si>
  <si>
    <t>Hoàn thiện tuyển dụng nhân lực tại công ty trách nhiệm hữu hạn S-MAC VINA</t>
  </si>
  <si>
    <t>15D210080</t>
  </si>
  <si>
    <t>Tạo động lực làm việc cho người lao động tại công ty trách nhiệm hữu hạn một thành viên kinh doanh ô tô Thanh Xuân</t>
  </si>
  <si>
    <t>15D210081</t>
  </si>
  <si>
    <t>Nguyễn Hà</t>
  </si>
  <si>
    <t>Đẩy mạnh đào tạo nhân lực tại Công ty cổ phần hạ tầng viễn thông CMC</t>
  </si>
  <si>
    <t>15D210083</t>
  </si>
  <si>
    <t>Phạm Thị Thanh</t>
  </si>
  <si>
    <t>Tạo động lực làm việc cho người lao động tại công ty C.P đăng kiểm xe cơ giới giao thông Lào Cai</t>
  </si>
  <si>
    <t>15D210084</t>
  </si>
  <si>
    <t>Đãi ngộ phi tài chính tại công ty trách nhiệm hữu hạn LEAR (Việt Nam)</t>
  </si>
  <si>
    <t>15D210086</t>
  </si>
  <si>
    <t>Hiển</t>
  </si>
  <si>
    <t>Đẩy mạnh công tác đào tạo cán bộ tại UBND huyện Quốc Oai</t>
  </si>
  <si>
    <t>15D210088</t>
  </si>
  <si>
    <t>Hoàn thiện tuyển dụng nhân lực tại Công ty trách nhiệm hữu hạn một thành viên Đại Hưng Gia Phát</t>
  </si>
  <si>
    <t>15D210090</t>
  </si>
  <si>
    <t>Hoàn thiện tuyển dụng nhân lực tại công ty TNHH phát triển Nguyên Cát</t>
  </si>
  <si>
    <t>15D210093</t>
  </si>
  <si>
    <t>Đánh giá thực hiện công việc tại Công ty trách nhiệm hữu hạn Phát triển Thương hiệu BRANDWORK</t>
  </si>
  <si>
    <t>15D210098</t>
  </si>
  <si>
    <t xml:space="preserve">Hoàn thiện tuyển dụng nhân lực tại công ty TNHH JODO </t>
  </si>
  <si>
    <t>15D210101</t>
  </si>
  <si>
    <t>Nâng cao chất lượng tuyển mộ nhân lực  tại công ty cổ phần phần mềm Citigo</t>
  </si>
  <si>
    <t>15D210103</t>
  </si>
  <si>
    <t>Đẩy mạnh đào tạo nhân lực tại công ty cổ phần tư vấn xây dựng T&amp;D Việt Nam</t>
  </si>
  <si>
    <t>15D210104</t>
  </si>
  <si>
    <t>Hoàn thiện tuyển dụng nhân lực tại Công ty T.N.H.H Thương mại và sản xuất Đông Âu</t>
  </si>
  <si>
    <t>15D210105</t>
  </si>
  <si>
    <t>Đãi ngộ phi tài chính tại công ty cổ phần Hawee Cơ điện</t>
  </si>
  <si>
    <t>15D210109</t>
  </si>
  <si>
    <t>Hoàn thiện tuyển dụng nhân lực tại công ty TNHH VDS Việt Nam</t>
  </si>
  <si>
    <t>15D210111</t>
  </si>
  <si>
    <t>Tạo động lực làm việc cho người lao động tại công ty cổ phần đào tạo và chuyển giao công nghệ cao Bách khoa</t>
  </si>
  <si>
    <t>15D210118</t>
  </si>
  <si>
    <t>Hoàn thiện quy trình đào tạo nhân lực tại công ty cổ phần phần mềm Citigo</t>
  </si>
  <si>
    <t>15D210120</t>
  </si>
  <si>
    <t>Hoàn thiện tuyển dụng nhân lực tại công ty cổ phần MECTA</t>
  </si>
  <si>
    <t>15D210124</t>
  </si>
  <si>
    <t>Đẩy mạnh đào tạo nhân lực tại công ty TNHH Giầy Sun Jade Việt Nam</t>
  </si>
  <si>
    <t>15D210125</t>
  </si>
  <si>
    <t>Đánh giá thực hiện công việc tại công ty TNHH thương mại và dịch vụ BELIGO Việt Nam</t>
  </si>
  <si>
    <t>15D210141</t>
  </si>
  <si>
    <t>Mỵ Thị</t>
  </si>
  <si>
    <t>Hoàn thiện quy trình tuyển dụng nhân lực tại công ty cổ phần đầu tư Hoàng Dương</t>
  </si>
  <si>
    <t>15D210143</t>
  </si>
  <si>
    <t>Nâng cao hiệu quả tuyển dụng nhân lực tại Công ty cổ phần đầu tư giáo dục và phát triển công nghệ Quốc tế Langmaster</t>
  </si>
  <si>
    <t>15D210145</t>
  </si>
  <si>
    <t>Phạm Thị Ngọc</t>
  </si>
  <si>
    <t>Hoàn thiện tuyển dụng nhân lực tại Công ty cổ phần kiến trúc nội thất Home &amp; Home</t>
  </si>
  <si>
    <t>15D210146</t>
  </si>
  <si>
    <t>Nâng cao chất lượng tuyển dụng vị trí nhân viên chốt đơn tại Công ty Cổ phần công nghệ chăm sóc sức khỏe</t>
  </si>
  <si>
    <t>15D210147</t>
  </si>
  <si>
    <t>Trần Thị Mỹ</t>
  </si>
  <si>
    <t>Đẩy mạnh đào tạo nhân lực tại Công ty cổ phần sản xuất vật liệu xây dựng Triều Dương</t>
  </si>
  <si>
    <t>15D210148</t>
  </si>
  <si>
    <t xml:space="preserve">
Nâng cao chất lượng tuyển mộ nhân lực tại Công ty trách nhiệm hữu hạn Davis</t>
  </si>
  <si>
    <t>15D210150</t>
  </si>
  <si>
    <t>Đàm Thị Thùy</t>
  </si>
  <si>
    <t>Hoàn thiện quy trình tuyển dụng nhân lực tại Công ty Công ty TNHH Altalab</t>
  </si>
  <si>
    <t>15D210151</t>
  </si>
  <si>
    <t>Hoàn thiện quy trình đào tạo nhân lực tại Công ty cổ phần viễn thông FPT</t>
  </si>
  <si>
    <t>15D210152</t>
  </si>
  <si>
    <t xml:space="preserve">Đãi ngộ tài chính tại Công ty cổ phần sản xuất thương mại và xây dựng Lâm Đại Dương </t>
  </si>
  <si>
    <t>15D210153</t>
  </si>
  <si>
    <t>Hoàn thiện tuyển dụng nhân lực tại Công ty Trách nhiệm hữu hạn thiết bị phụ tùng Thái Bình</t>
  </si>
  <si>
    <t>15D210154</t>
  </si>
  <si>
    <t>Trần Thị Viết</t>
  </si>
  <si>
    <t>Hoàn thiện công tác triển khai đào tạo nhân lực tại Công ty cổ phần kinh doanh dịch vụ bảo vệ An Thuận</t>
  </si>
  <si>
    <t>15D210155</t>
  </si>
  <si>
    <t>Hoàn thiện quy trình tuyển dụng nhân lực tại Công ty cổ phần Stonelife Việt Nam</t>
  </si>
  <si>
    <t>15D210156</t>
  </si>
  <si>
    <t>Chu Thị Phương</t>
  </si>
  <si>
    <t>Hoàn thiện quy trình tuyển dụng nhân lực tại Văn phòng đại diện khu vực Bắc Bộ Công ty cổ phần ô tô Trường Hải</t>
  </si>
  <si>
    <t xml:space="preserve">Đánh giá thực hiện công việc cho đối tượng nhân viên chăm sóc khách hàng tại Công ty cổ phần dịch vụ di động Thế hệ mới </t>
  </si>
  <si>
    <t>15D210158</t>
  </si>
  <si>
    <t>Mã Thị</t>
  </si>
  <si>
    <t>Hoàn thiện quy trình tuyển dụng nhân lực tại Công ty cổ phần thương mại công nghệ thông tin di động</t>
  </si>
  <si>
    <t>15D210159</t>
  </si>
  <si>
    <t>Hoàn thiện tuyển dụng nhân lực tại Công ty cổ phần viễn thông Intercom Việt Nam</t>
  </si>
  <si>
    <t>15D210160</t>
  </si>
  <si>
    <t>Trương Đức</t>
  </si>
  <si>
    <t>Đãi ngộ tài chính tại Công ty vận chuyển và kho vận bưu điện - Tổng công ty Bưu điện Việt Nam</t>
  </si>
  <si>
    <t>15D210162</t>
  </si>
  <si>
    <t>Lê Thị Hương</t>
  </si>
  <si>
    <t>Hoàn thiện quy trình đào tạo nhân lực tại Công ty TNHH Ogino Việt Nam</t>
  </si>
  <si>
    <t>15D210163</t>
  </si>
  <si>
    <t>Lê</t>
  </si>
  <si>
    <t>Hoàn thiện quy trình tuyển dụng nhân lực tại công ty TNHH kiểm toán tư vấn Độc Lập - chi nhánh Hà Nội</t>
  </si>
  <si>
    <t>15D210166</t>
  </si>
  <si>
    <t>Hoàn thiện quy trình tuyển dụng nhân lực tại Công ty TNHH Công nghệ Thực phẩm Minh Trang</t>
  </si>
  <si>
    <t>15D210167</t>
  </si>
  <si>
    <t>Ngô Thị Tuyết</t>
  </si>
  <si>
    <t>Đẩy mạnh đào tạo nhân lực của Công ty cổ phần Kiểm định và tư vấn xây dựng</t>
  </si>
  <si>
    <t>15D210168</t>
  </si>
  <si>
    <t>Đánh giá thực hiện công việc tại công ty trách nhiệm hữu hạn đầu tư thương mại và xuất khẩu Đại Dương</t>
  </si>
  <si>
    <t>15D210169</t>
  </si>
  <si>
    <t>Hoàn thiện tuyển dụng nhân lực tại công ty TNHH Akiyama-SC (Việt Nam )</t>
  </si>
  <si>
    <t>15D210174</t>
  </si>
  <si>
    <t>Hoàn thiện tuyển dụng nhân lực tại Công ty cổ phần Bibomart TM</t>
  </si>
  <si>
    <t>15D210175</t>
  </si>
  <si>
    <t>Hoàng Thị Vân</t>
  </si>
  <si>
    <t>Hoàn thiện quy trình tuyển dụng nhân lực tại Công ty Trách nhiệm hữu hạn thương mại và dịch vụ Công nghệ TVCN Việt Nam</t>
  </si>
  <si>
    <t>15D210179</t>
  </si>
  <si>
    <t>Đẩy mạnh đào tạo nhân viên tại Công ty cổ phần giải pháp First Trust</t>
  </si>
  <si>
    <t>15D210180</t>
  </si>
  <si>
    <t>Hoàn thiện tuyển dụng nhân lực tại Công ty Cổ Phần Nông Sản Phú Gia</t>
  </si>
  <si>
    <t>15D210184</t>
  </si>
  <si>
    <t>Hoàn thiện quy trình tuyển dụng nhân lực tại Công ty TNHH Davis</t>
  </si>
  <si>
    <t>15D210186</t>
  </si>
  <si>
    <t>Ngô Thị Hoài</t>
  </si>
  <si>
    <t>Hoàn thiện quy trình tuyển dụng nhân lực tại Công ty TNHH phát triển tài nguyên và môi trường Đồng Tâm</t>
  </si>
  <si>
    <t>15D210190</t>
  </si>
  <si>
    <t>Tạo động lực làm việc cho người lao động tại công ty TNHH Công nghệ Phần mềm KAOPIZ</t>
  </si>
  <si>
    <t>15D210191</t>
  </si>
  <si>
    <t>Đãi ngộ tài chính tại Công ty Cổ phẩn Cung ứng Nhân lực Toàn Cầu NIC</t>
  </si>
  <si>
    <t>15D210193</t>
  </si>
  <si>
    <t>Hoàn thiện tuyển dụng nhân lực tại Công ty cổ phần Long Giang Hà Nội</t>
  </si>
  <si>
    <t>15D210194</t>
  </si>
  <si>
    <t>Đinh Thị Hải</t>
  </si>
  <si>
    <t>Đánh giá thực hiện Công việc tại công ty Trách nhiệm hữu hạn Thương mại Cơ điện Việt Nhật</t>
  </si>
  <si>
    <t>15D210185</t>
  </si>
  <si>
    <t xml:space="preserve">Phạm Thị Lựu </t>
  </si>
  <si>
    <t>Hoàn thiện quy trình tuyển dụng nhân lực tại Công ty Cổ phẩn Cung ứng Nhân lực Toàn cầu NIC</t>
  </si>
  <si>
    <t>15D210211</t>
  </si>
  <si>
    <t>Nguyễn Huệ</t>
  </si>
  <si>
    <t>Nâng cao chất lượng tuyển mộ tại công ty cổ phần quảng cáo thông minh</t>
  </si>
  <si>
    <t>15D210212</t>
  </si>
  <si>
    <t>Hoàn thiện tuyển dụng nhân lực tại công ty cổ phần đầu tư và thương mại Hoàng Vinh</t>
  </si>
  <si>
    <t>15D210213</t>
  </si>
  <si>
    <t>Vũ Lan</t>
  </si>
  <si>
    <t>Hoàn thiện quy trình đào tạo nhân lực của công ty cổ phần văn phòng phẩm Cửu Long</t>
  </si>
  <si>
    <t>15D210214</t>
  </si>
  <si>
    <t>Đẩy mạnh đào tạo chuyên môn kỹ thuật tại công ty trách nhiệm hữu hạn thiết bị công nghiệp Hamexco</t>
  </si>
  <si>
    <t>15D210216</t>
  </si>
  <si>
    <t>Nông Đức</t>
  </si>
  <si>
    <t>Nâng cao chất lượng tuyển mộ nhân lực tại công ty cổ phần Hawee Cơ Điện</t>
  </si>
  <si>
    <t>15D210217</t>
  </si>
  <si>
    <t>Đẩy mạnh đào tạo văn hóa doanh nghiệp tại công ty cổ phần Bibo Mart TM</t>
  </si>
  <si>
    <t>15D210218</t>
  </si>
  <si>
    <t>Tạo động lực làm việc cho người lao động tại công ty cổ phần phát triển dịch vụ nhà sạch HMC</t>
  </si>
  <si>
    <t>15D210220</t>
  </si>
  <si>
    <t>Lê Hải</t>
  </si>
  <si>
    <t>Tạo động lực làm việc cho người lao động tại công ty trách nhiệm hữu hạn tư vấn và thương mại quốc tế Duy Hiếu</t>
  </si>
  <si>
    <t>15D210221</t>
  </si>
  <si>
    <t>Tạo động lực làm việc cho người lao động của công ty cổ phần kinh doanh và phát triển địa ốc Vietstarland</t>
  </si>
  <si>
    <t>15D210222</t>
  </si>
  <si>
    <t>Hoàn thiện tuyển dụng nhân lực tại Công ty trách nhiệm hữu hạn đầu tư xây dựng và thương mại Chung Linh Hà Nội</t>
  </si>
  <si>
    <t>15D210224</t>
  </si>
  <si>
    <t>Đẩy mạnh đào tạo nhân viên tại công ty trách nhiệm hữu hạn xuất nhập khẩu và phân phối Thống Nhất</t>
  </si>
  <si>
    <t>15D210226</t>
  </si>
  <si>
    <t>Đẩy mạnh đào tạo nhân viên tại Công ty cổ phần kinh doanh và phát triển địa ốc Vietstarland</t>
  </si>
  <si>
    <t>15D210228</t>
  </si>
  <si>
    <t>Hoàn thiện tuyển dụng nhân lực tại Công ty cổ phần thương mại và dịch vụ Thiên Việt</t>
  </si>
  <si>
    <t>15D210229</t>
  </si>
  <si>
    <t>Đẩy mạnh đào tạo nhân lực tại Công ty Cổ phần Công nghệ G-GATE</t>
  </si>
  <si>
    <t>15D210230</t>
  </si>
  <si>
    <t>Hoàn thiện công tác phỏng vấn tuyển dụng tại Công ty TNHH xây lắp Cương Lĩnh</t>
  </si>
  <si>
    <t>15D210232</t>
  </si>
  <si>
    <t>Hoàng Văn</t>
  </si>
  <si>
    <t>Khang</t>
  </si>
  <si>
    <t>Trả lương cho người lao động của Công ty trách nhiệm hữu hạn Maxxus Việt Nam</t>
  </si>
  <si>
    <t>15D210233</t>
  </si>
  <si>
    <t>Hoàn thiện quy trình đào tạo của công ty cổ phần xuất nhập khẩu thương mại và dịch vụ G7</t>
  </si>
  <si>
    <t>15D210237</t>
  </si>
  <si>
    <t>Hoàn thiện quy trình tuyển dụng nhân lực tại Công ty cổ phần cơ điện xây dựng thiết bị công nghiệp Hà Đô</t>
  </si>
  <si>
    <t>15D210238</t>
  </si>
  <si>
    <t>Ngọc Thị</t>
  </si>
  <si>
    <t xml:space="preserve">Hoàn thiện tuyển dụng nhân lực tại Công ty TNHH kinh doanh tổng hợp Mạnh Hưng </t>
  </si>
  <si>
    <t>15D210239</t>
  </si>
  <si>
    <t>Lê Nhật</t>
  </si>
  <si>
    <t>Trả công lao động tại Công ty cổ phần viễn thông FPT</t>
  </si>
  <si>
    <t>15D210240</t>
  </si>
  <si>
    <t>Hoàn thiện công tác phỏng vấn tuyển dụng tại Công ty Cổ phần Le Delta</t>
  </si>
  <si>
    <t>15D210244</t>
  </si>
  <si>
    <t>Tạo động lực làm việc cho người lao động tại Công ty cổ phần phần mềm Citigo</t>
  </si>
  <si>
    <t>15D210246</t>
  </si>
  <si>
    <t>Kiều Thị</t>
  </si>
  <si>
    <t xml:space="preserve">Đẩy mạnh đào tạo chuyên môn kỹ thuật tại Công ty cổ phần xây dựng và kỹ thuật An Bình </t>
  </si>
  <si>
    <t>15D210247</t>
  </si>
  <si>
    <t>Hoàn thiện tuyển dụng nhân lực của công ty TNHH Shinsung C&amp;T Vina</t>
  </si>
  <si>
    <t>15D210248</t>
  </si>
  <si>
    <t>Hoàn thiện tuyển dụng nhân lực tại Công ty cổ phần VNP Group</t>
  </si>
  <si>
    <t>15D210249</t>
  </si>
  <si>
    <t>Hoàn thiện tuyển dụng nhân lực tại Công ty trách nhiệm hữu hạn dịch vụ thương mại và đầu tư phát triển Minh Phát</t>
  </si>
  <si>
    <t>15D210252</t>
  </si>
  <si>
    <t>Đẩy mạnh đào tạo nhân viên tại Công ty trách nhiệm hữu hạn An Phước Thái</t>
  </si>
  <si>
    <t>15D210253</t>
  </si>
  <si>
    <t>Phạm Tuấn</t>
  </si>
  <si>
    <t>Đãi ngộ tài chính tại Công ty trách nhiệm hữu hạn Đỉnh Vàng</t>
  </si>
  <si>
    <t>15D210254</t>
  </si>
  <si>
    <t>Hoàn thiện tuyển dụng nhân lực tại công ty TNHH Dũng Chung</t>
  </si>
  <si>
    <t>15D210256</t>
  </si>
  <si>
    <t>Nguyễn Đắc</t>
  </si>
  <si>
    <t>Đẩy mạnh đào tạo nhân viên tại Công ty Cổ Phần Lotus Quality Assurance</t>
  </si>
  <si>
    <t>15D210257</t>
  </si>
  <si>
    <t>Hoàn thiện tuyển dụng nhân lực tại công ty trách nhiệm hữu hạn Thương mại và dịch vụ Hùng Phượng Điệp</t>
  </si>
  <si>
    <t>15D210258</t>
  </si>
  <si>
    <t>Đẩy mạnh đào tạo nhân viên tại công ty TNHH một thành viên Hưng Thịnh Đại Phát</t>
  </si>
  <si>
    <t>15D210259</t>
  </si>
  <si>
    <t>Hoàn thiện triển khai đào tạo nhân lực của Công ty trách nhiệm hữu hạn một thành viên Đại An Hưng Phát</t>
  </si>
  <si>
    <t>15D210260</t>
  </si>
  <si>
    <t>Nguyễn Ngọc Thu</t>
  </si>
  <si>
    <t>Đẩy mạnh đào tạo nhân viên tại Công ty Trách nhiệm hữu hạn thiết bị phụ tùng Thái Bình</t>
  </si>
  <si>
    <t>15D210261</t>
  </si>
  <si>
    <t>Hoàn thiện quy trình tuyển dụng nhân lực tại Công ty cổ phần kinh doanh và thương mại dịch vụ Vinpro</t>
  </si>
  <si>
    <t>15D210262</t>
  </si>
  <si>
    <t>Hoàn thiện công tác xây dựng kế hoạch đào tạo của Công ty TNHH Taixin Printing Vina</t>
  </si>
  <si>
    <t>15D210263</t>
  </si>
  <si>
    <t>Hoàn thiện tuyển dụng nhân lực tại Công ty TNHH một thành viên Hưng Thịnh Đại Phát</t>
  </si>
  <si>
    <t>15D210264</t>
  </si>
  <si>
    <t>Tạo động lực làm việc cho người lao động tại công ty cổ phần MAXGROUP</t>
  </si>
  <si>
    <t>15D210281</t>
  </si>
  <si>
    <t>Đặng Thị Phương</t>
  </si>
  <si>
    <t>Hoàn thiện tuyển dụng nhân lực của Ngân hàng TMCP Sài Gòn chi nhánh Nghệ An</t>
  </si>
  <si>
    <t>15D210282</t>
  </si>
  <si>
    <t>Đẩy mạnh đào tạo hội nhập tại Công ty TNHH Thương mại Rồng Vàng Châu Á</t>
  </si>
  <si>
    <t>15D210284</t>
  </si>
  <si>
    <t>Đẩy mạnh đào tạo nhân lực tại chi nhánh công ty TNHH bánh ngọt CJ Việt Nam</t>
  </si>
  <si>
    <t>15D210286</t>
  </si>
  <si>
    <t xml:space="preserve">Hoàn thiện công tác xây dựng kế hoạch đào tạo tại công ty TNHH Máy Xây Dựng T&amp;T </t>
  </si>
  <si>
    <t>15D210287</t>
  </si>
  <si>
    <t>Hoàn thiện quy trình tuyển dụng nhân lực tại chi nhánh công ty TNHH nhà hàng món Huế</t>
  </si>
  <si>
    <t>15D210289</t>
  </si>
  <si>
    <t>Ngô Vũ Mai</t>
  </si>
  <si>
    <t>Hoàn thiện tuyển dụng nhân lực tại công ty TNHH thương mại và sản xuất hàng may tiêu dùng Hùng Hương</t>
  </si>
  <si>
    <t>15D210291</t>
  </si>
  <si>
    <t>Hoàn thiện quy trình tuyển dụng nhân lực tại công ty TNHH Logisall Việt Nam</t>
  </si>
  <si>
    <t>15D210292</t>
  </si>
  <si>
    <t>Đẩy mạnh đào tạo văn hóa doanh nghiệp tại công ty cổ phần đông nam dược Nguyễn Thiệu</t>
  </si>
  <si>
    <t>15D210293</t>
  </si>
  <si>
    <t>Nâng cao hiệu quả tuyển dụng nhân lực tại công ty cổ phần dịch vụ công nghệ thông tin Biển Đông</t>
  </si>
  <si>
    <t>15D210294</t>
  </si>
  <si>
    <t>Vương Thị</t>
  </si>
  <si>
    <t>Nâng cao hiệu quả tuyển dụng nhân lực tại công ty TNHH Một thành viên Mỹ Phục</t>
  </si>
  <si>
    <t>15D210295</t>
  </si>
  <si>
    <t>Tạ Anh</t>
  </si>
  <si>
    <t>Hoàn thiện tuyển dụng nhân lực tại chi nhánh công ty TNHH một thành viên nước sạch Hà Nội - Xí nghiệp kinh doanh nước sạch Ba Đình </t>
  </si>
  <si>
    <t>15D210296</t>
  </si>
  <si>
    <t>Khúc Thị</t>
  </si>
  <si>
    <t>Đãi ngộ tài chính tại công ty Cổ phần Tự động hóa Tân Phát</t>
  </si>
  <si>
    <t>15D210298</t>
  </si>
  <si>
    <t>Giao</t>
  </si>
  <si>
    <t>Hoàn thiện quy trình tuyển dụng nhân lực tại ngân hàng TMCP Quốc Tế Việt Nam</t>
  </si>
  <si>
    <t>15D210302</t>
  </si>
  <si>
    <t>Nguyễn Hồ Bảo</t>
  </si>
  <si>
    <t>Nâng cao hiệu quả tuyển dụng nhân lực tại công ty Chứng khoán Ngân hàng Việt Nam Thịnh Vượng</t>
  </si>
  <si>
    <t>15D210303</t>
  </si>
  <si>
    <t>Hoàn thiện tuyển dụng nhân lực tại công ty TNHH Minh An Bắc Giang</t>
  </si>
  <si>
    <t>15D210304</t>
  </si>
  <si>
    <t>Tạo động lực làm việc cho người lao động tại công ty cổ phần Thương mại và đầu tư Tre Việt</t>
  </si>
  <si>
    <t>15D210306</t>
  </si>
  <si>
    <t>Hoàn thiện tuyển dụng nhân lực tại công ty cổ phần máy tính TMD Bắc Ninh</t>
  </si>
  <si>
    <t>15D210307</t>
  </si>
  <si>
    <t>Hoàn thiện công tác xây dựng kế hoạch đào tạo nhân lực tại công ty TNHH Taeyang Việt Nam</t>
  </si>
  <si>
    <t>15D210308</t>
  </si>
  <si>
    <t>Cao Thế</t>
  </si>
  <si>
    <t>Đẩy mạnh đào tạo nhân lực tại công ty TNHH Vạn Đăng MC</t>
  </si>
  <si>
    <t>15D210309</t>
  </si>
  <si>
    <t>Hoàn thiện hoạch định nhân lực tại công ty TNHH Phát Triển Nguyên Cát</t>
  </si>
  <si>
    <t>15D210311</t>
  </si>
  <si>
    <t>Nâng cao hiệu quả công tác tuyển dụng nhân lực tại công ty cổ phần CMC </t>
  </si>
  <si>
    <t>15D210313</t>
  </si>
  <si>
    <t>Hoàng Thu</t>
  </si>
  <si>
    <t>Hoàn thiện quy trình đào tạo nhân lực tại công ty Cổ Phần tập đoàn Minh Anh</t>
  </si>
  <si>
    <t>15D210315</t>
  </si>
  <si>
    <t>Hoàn thiện quy trình đào tạo nhân lực tại công ty TNHH Tadi</t>
  </si>
  <si>
    <t>15D210316</t>
  </si>
  <si>
    <t>Đánh giá thực hiện công việc tại công ty TNHH Vinsen Việt Nam</t>
  </si>
  <si>
    <t>Hoàn thiện quy trình tuyển dụng tại công ty cổ phần viễn thông FPT</t>
  </si>
  <si>
    <t>15D210321</t>
  </si>
  <si>
    <t>Lê Ngọc</t>
  </si>
  <si>
    <t>Hoàn thiện công tác tuyển dụng khối kinh doanh tại công ty cổ phần kinh doanh và phát triển địa ốc Vietstarland</t>
  </si>
  <si>
    <t>15D210322</t>
  </si>
  <si>
    <t>Trương Hoài</t>
  </si>
  <si>
    <t>Hoàn thiện quy trình đào tạo nhân lực tại công ty TNHH thương mại Thủy Phát</t>
  </si>
  <si>
    <t>15D210323</t>
  </si>
  <si>
    <t>Hoàn thiện công tác xây dựng kế hoạch đào tạo nhân lực tại công ty cổ phần viễn thông FPT</t>
  </si>
  <si>
    <t>15D210324</t>
  </si>
  <si>
    <t>Hoàn thiện tuyển dụng nhân lực tại công ty cổ phần đầu tư phát triển công nghệ điện tử viễn thông Elcom</t>
  </si>
  <si>
    <t>15D210325</t>
  </si>
  <si>
    <t>Nâng cao hiệu quả tuyển dụng nhân lực của công ty TNHH Tân Cường Thịnh</t>
  </si>
  <si>
    <t>15D210326</t>
  </si>
  <si>
    <t>15D210327</t>
  </si>
  <si>
    <t>Lành Thiện</t>
  </si>
  <si>
    <t>Hoàn thiện tuyển dụng nhân lực tại công ty cổ phần Saffron Việt Nam </t>
  </si>
  <si>
    <t>15D210329</t>
  </si>
  <si>
    <t>Nâng cao hiệu quả tuyển dụng nhân lực tại công ty TNHH Mỹ Thực Hưng Thịnh</t>
  </si>
  <si>
    <t>15D210330</t>
  </si>
  <si>
    <t xml:space="preserve">Hoàn thiện công tác đánh giá ứng viên tại công ty cổ phần viễn thông FPT </t>
  </si>
  <si>
    <t>15D210333</t>
  </si>
  <si>
    <t>Đãi ngộ tài chính tại công ty cổ phần trung tâm nghiên cứu A.N</t>
  </si>
  <si>
    <t>15D210338</t>
  </si>
  <si>
    <t>Hoàn thiện tuyển dụng nhân lực tại công ty cổ phần phát triển nhân lực và tư vấn đầu tư HTC</t>
  </si>
  <si>
    <t>15D210339</t>
  </si>
  <si>
    <t>Nguyễn Hào</t>
  </si>
  <si>
    <t>Hoàn thiện tuyển dụng nhân lực tại Công ty TNHH thương mại và dịch vụ STmart Sơn Thủy</t>
  </si>
  <si>
    <t>15D210340</t>
  </si>
  <si>
    <t>Hoàn thiện quy trình tuyển dụng nhân lực tại công ty TNHH Taeyang Việt Nam</t>
  </si>
  <si>
    <t>15D210341</t>
  </si>
  <si>
    <t>Hà Đức</t>
  </si>
  <si>
    <t>Hoàn thiện tuyển dụng nhân lực tại công ty TNHH Saesol Vina </t>
  </si>
  <si>
    <t>15D210342</t>
  </si>
  <si>
    <t>Đẩy mạnh đào tạo nhân lực tại công ty cổ phần đầu tư và phát triển Thành Nghĩa </t>
  </si>
  <si>
    <t>15D210343</t>
  </si>
  <si>
    <t>Thiên</t>
  </si>
  <si>
    <t xml:space="preserve">Hoàn thiện tuyển dụng nhân lực tại công ty TNHH thêu ren Mặt trời xanh </t>
  </si>
  <si>
    <t>15D210346</t>
  </si>
  <si>
    <t xml:space="preserve">Đẩy mạnh đào tạo nhân lực của công ty TNHH  thương mại và đầu tư Xuân Anh </t>
  </si>
  <si>
    <t>15D210347</t>
  </si>
  <si>
    <t xml:space="preserve">Hoàn thiện tuyển dụng nhân lực tại công ty TNHH thực phẩm Hiến Thành </t>
  </si>
  <si>
    <t>15D210348</t>
  </si>
  <si>
    <t>Hoàn thiện tuyển dụng nhân lực tại công ty cổ phần viễn thông FPT</t>
  </si>
  <si>
    <t>15D210349</t>
  </si>
  <si>
    <t>Thương lượng trong quan hệ lao động tại công ty cổ phần MAXGROUP</t>
  </si>
  <si>
    <t>15D210345</t>
  </si>
  <si>
    <t>Hoàn thiện tuyển dụng nhân lực tại công ty cổ phần tư vấn và giải pháp Văn Phòng Việt</t>
  </si>
  <si>
    <t>15D210331</t>
  </si>
  <si>
    <t xml:space="preserve">Đẩy mạnh đào tạo nhân lực tại công ty cổ phần thiết bị áp lực Đông Anh </t>
  </si>
  <si>
    <t>14D210301</t>
  </si>
  <si>
    <t>K50U5</t>
  </si>
  <si>
    <t>Hoàn thiện tuyển dụng nhân lực tại công ty cổ phần xuất nhập khẩu và phân phối Việt Nhật</t>
  </si>
  <si>
    <t>Th.S Lại Quang Huy</t>
  </si>
  <si>
    <t>Th.S Vũ Văn Thịnh</t>
  </si>
  <si>
    <t>Th.S Bùi T.Thu Hà</t>
  </si>
  <si>
    <t>TS. Nguyễn Thị Liên</t>
  </si>
  <si>
    <t>PGS.TS Nguyễn T.Minh Nhàn</t>
  </si>
  <si>
    <t>PGS.TS. Mai Thanh Lan</t>
  </si>
  <si>
    <t>Th.S Trần Văn Tuệ</t>
  </si>
  <si>
    <t>Th.S Trịnh Minh Đức</t>
  </si>
  <si>
    <t>Th.S Ngô Thị Mai</t>
  </si>
  <si>
    <t>Th.S Tạ Huy Hùng</t>
  </si>
  <si>
    <t>Th.S Vũ T.Minh Xuân</t>
  </si>
  <si>
    <t>Th.S Nguyễn Thị Tú Quyên</t>
  </si>
  <si>
    <t>15D210300</t>
  </si>
  <si>
    <t>51U5</t>
  </si>
  <si>
    <t>Tạo động lực cho người lao động tại công ty cổ phần kinh doanh và phát triển địa ốc Vietstarland</t>
  </si>
  <si>
    <t>14D210051</t>
  </si>
  <si>
    <t>K50U1</t>
  </si>
  <si>
    <t>Hoàn thiện quy trình tuyển dụng tại công ty TNHH công nghệ thương mại dịch vụ và tư vấn Max</t>
  </si>
  <si>
    <t>15D220011</t>
  </si>
  <si>
    <t>K51T1</t>
  </si>
  <si>
    <t>Phát triển truyền thông thương hiệu của công ty TNHH thương mại và dịch vụ công nghệ TVCN Việt Nam</t>
  </si>
  <si>
    <t>ThS Đào Thị Dịu</t>
  </si>
  <si>
    <t>Phấn</t>
  </si>
  <si>
    <t>15D220037</t>
  </si>
  <si>
    <t>Tái định vị thương hiệu cho dịch vụ tư vấn thiết kế website của công ty cổ phần công nghệ Sapo</t>
  </si>
  <si>
    <t>Lương Văn</t>
  </si>
  <si>
    <t>Duẩn</t>
  </si>
  <si>
    <t>15D220079</t>
  </si>
  <si>
    <t>K51T2</t>
  </si>
  <si>
    <t>Hoàn thiện các điểm tiếp xúc thương hiệu của công ty TNHH Trung tâm nghiên cứu và phát triển nông nghiệp công nghệ cao Lam Sơn</t>
  </si>
  <si>
    <t>Lý Thị</t>
  </si>
  <si>
    <t>15D220103</t>
  </si>
  <si>
    <t>15D220126</t>
  </si>
  <si>
    <t>Hoàn thiện hệ thống nhận diện thương hiệu của Công ty đầu tư nước và môi trường Việt Nam - CTCP (Viwaseen)</t>
  </si>
  <si>
    <t>15D220169</t>
  </si>
  <si>
    <t>K51T3</t>
  </si>
  <si>
    <t>Phát triển truyền thông thương hiệu sữa Abbott của Chi nhánh Công ty TNHH Dinh dưỡng 3A (Việt Nam) tại Hà Nội</t>
  </si>
  <si>
    <t>15D220187</t>
  </si>
  <si>
    <t>Hoàn thiện hệ thống nhận diện thương hiệu của Công ty cổ phần tư vấn đầu tư xây dựng và thương mại Đất Việt</t>
  </si>
  <si>
    <t>15D220224</t>
  </si>
  <si>
    <t>K51T4</t>
  </si>
  <si>
    <t>Phát triển truyền thông thương hiệu tại Công ty cổ phần dịch vụ truyền thông đa phương tiện Việt nam</t>
  </si>
  <si>
    <t>15D220239</t>
  </si>
  <si>
    <t>Phát triển các điểm tiếp xúc thương hiệu của Công ty cổ phần tư vấn bất động sản ILAND Việt Nam</t>
  </si>
  <si>
    <t>Đồng Thị Diễm</t>
  </si>
  <si>
    <t>15D220256</t>
  </si>
  <si>
    <t>Phát triển truyền thông thương hiệu của công ty TNHH THA Việt Nam</t>
  </si>
  <si>
    <t>15D220269</t>
  </si>
  <si>
    <t>Phát triển truyền thông thương hiệu cho sản phẩm IBM Watson for Oncology của công ty Five9 Việt Nam</t>
  </si>
  <si>
    <t>14D220345</t>
  </si>
  <si>
    <t>K50T5</t>
  </si>
  <si>
    <t xml:space="preserve">Hoàn thiện hệ thống nhận diện thương hiệu Công ty TNHH đầu tư và phát triển sản xuất Vũ Gia Phát </t>
  </si>
  <si>
    <t>15D220004</t>
  </si>
  <si>
    <t>Phát triển truyền thông thương hiệu của Công ty GTC Telecom trên thị trường Hà Nội</t>
  </si>
  <si>
    <t>ThS Lê Thị Duyên</t>
  </si>
  <si>
    <t>15D220036</t>
  </si>
  <si>
    <t xml:space="preserve">Hoàn thiện hệ thống các điểm tiếp xúc thương hiệu AKC Fitness của công ty cổ phần dịch vụ và thương mại AKC </t>
  </si>
  <si>
    <t>15D220077</t>
  </si>
  <si>
    <t>Phát triển truyền thông thương hiệu sản phẩm Trọn đời yêu thương của Tổng công ty Bảo Việt Nhân Thọ</t>
  </si>
  <si>
    <t>15D220098</t>
  </si>
  <si>
    <t>Hoàn thiện hệ thống điểm tiếp xúc thương hiệu của Công ty TNHH Dịch vụ mỹ phẩm Tầm Nhìn Mới</t>
  </si>
  <si>
    <t>15D220123</t>
  </si>
  <si>
    <t>Phát triển truyền thông thương hiệu của Công ty cổ phần Dược và Thú y HANVET</t>
  </si>
  <si>
    <t>Ngô Hải</t>
  </si>
  <si>
    <t>15D220165</t>
  </si>
  <si>
    <t>Phát triển truyền thông thương hiệu của Công ty Cổ phần dược Trung ương Mediplantex</t>
  </si>
  <si>
    <t>15D220183</t>
  </si>
  <si>
    <t>Hoàn thiện hệ thống điểm tiếp xúc thương hiệu của Công ty TNHH Xây dựng và Công nghệ Môi trường Việt Nam</t>
  </si>
  <si>
    <t>Phạm Thị Việt</t>
  </si>
  <si>
    <t>15D220215</t>
  </si>
  <si>
    <t xml:space="preserve">Phát triển truyền thông thương hiệu của Công ty Cổ phần Thương mại và Xuất nhập khẩu mực in Việt Nam </t>
  </si>
  <si>
    <t>Tạ Thị Thu</t>
  </si>
  <si>
    <t>15D220234</t>
  </si>
  <si>
    <t>Hoàn thiện điểm tiếp xúc thương hiệu của Công ty TNHH Dịch Vụ và Quản Lý bất động sản EZ Việt Nam</t>
  </si>
  <si>
    <t>Phạm Anh</t>
  </si>
  <si>
    <t>15D220255</t>
  </si>
  <si>
    <t>Hoàn thiện hoạt động truyền thông cho thương hiệu TOKYO Deli của công ty TNHH Thực phẩm Tân Việt Nhật tại thị trường Hà Nội</t>
  </si>
  <si>
    <t>15D220268</t>
  </si>
  <si>
    <t>Hoàn thiện hoạt động truyền thông thương hiệu của Công ty Cổ phần Thương mại và Đầu tư DP Hà Nội</t>
  </si>
  <si>
    <t>14D220040</t>
  </si>
  <si>
    <t>K50T1</t>
  </si>
  <si>
    <t>Phát triển truyền thông thương hiệu Olympia của Công ty cổ phần thể thao và giải trí Bằng Linh</t>
  </si>
  <si>
    <t>Phạm Vũ</t>
  </si>
  <si>
    <t>15D220017</t>
  </si>
  <si>
    <t>Phát triển truyền thông thương hiệu Công ty TNHH Ô tô Thái Hải Dương</t>
  </si>
  <si>
    <t>ThS Nguyễn Thu Hương</t>
  </si>
  <si>
    <t>15D220044</t>
  </si>
  <si>
    <t>Phát triển truyền thông thương hiệu điện tử Thuengay.vn  của Công ty cổ phần Magenweb Việt Nam</t>
  </si>
  <si>
    <t>Trương Công</t>
  </si>
  <si>
    <t>15D220113</t>
  </si>
  <si>
    <t xml:space="preserve">Phát triển thương hiệu Auto Đại Tín của Công ty cổ phần thương mại dịch vụ ô tô Đại Tín </t>
  </si>
  <si>
    <t>Phùng Đình</t>
  </si>
  <si>
    <t>Chiến</t>
  </si>
  <si>
    <t>15D220148</t>
  </si>
  <si>
    <t>Phát triển thương hiệu Thiên Phúc của Công ty thương mại sản xuất và đầu tư Thiên Phúc</t>
  </si>
  <si>
    <t>15D220244</t>
  </si>
  <si>
    <t>Phát triển thương hiệu Hóa chất MEGA cho công ty TNHH Hoá Chất MEGA Việt Nam tại thị trường Hà Nội</t>
  </si>
  <si>
    <t>15D220030</t>
  </si>
  <si>
    <t>Phát triển thương hiệu 2Fcafe của Công ty TNHH Thương mại Gia Linh</t>
  </si>
  <si>
    <t>ThS Khúc Đại Long</t>
  </si>
  <si>
    <t>15D220049</t>
  </si>
  <si>
    <t>Phát triển thương hiệu Hoàng Nguyễn của Công ty TNHH tiếp vận Hoàng Nguyễn.</t>
  </si>
  <si>
    <t>15D220091</t>
  </si>
  <si>
    <t>Phát triển truyền thông thương hiệu Công ty cổ phần bất động sản HT</t>
  </si>
  <si>
    <t>15D220101</t>
  </si>
  <si>
    <t>Phát triển nhận thức thương hiệu website vatgia.com của Công ty cổ phần VNP Group</t>
  </si>
  <si>
    <t>15D220154</t>
  </si>
  <si>
    <t>Phát triển thương hiệu Công ty cổ phần Thực phẩm Hà Nội</t>
  </si>
  <si>
    <t>15D220015</t>
  </si>
  <si>
    <t>Phát triển truyền thông thương hiệu Công ty Cổ phần Thu Ngân</t>
  </si>
  <si>
    <t>ThS Nguyễn Thị Thanh Nga</t>
  </si>
  <si>
    <t>15D220085</t>
  </si>
  <si>
    <t>Hoàn thiện hệ thống nhận diện thương hiệu của Công ty cổ phần Công Nghệ Phần Mềm Đại Việt</t>
  </si>
  <si>
    <t>15D220087</t>
  </si>
  <si>
    <t>Phát triển các điểm tiếp xúc thương hiệu của Công ty giải pháp và nguồn lực công nghệ ITSOL</t>
  </si>
  <si>
    <t>15D220110</t>
  </si>
  <si>
    <t>Nâng cao chất lượng cảm nhận thương hiệu Ha Noi Emotion Hotel của Công ty Cổ phần cảm xúc Hà Nội</t>
  </si>
  <si>
    <t>Chăm</t>
  </si>
  <si>
    <t>15D220146</t>
  </si>
  <si>
    <t xml:space="preserve">Hoàn thiện hệ thống nhận diện thương hiệu của Công ty TNHH thiết bị phụ tùng Thái Bình </t>
  </si>
  <si>
    <t>Hoàng Kim</t>
  </si>
  <si>
    <t>15D220176</t>
  </si>
  <si>
    <t xml:space="preserve">Phát triển truyền thông thương hiệu Công ty cổ phần đào tạo phát triển giáo dục quốc tế AHA Việt Nam </t>
  </si>
  <si>
    <t>Trần Thị Vinh</t>
  </si>
  <si>
    <t>15D220195</t>
  </si>
  <si>
    <t>Phát triển chiến lược truyền thông thương hiệu MISA của Công ty cổ phần MISA</t>
  </si>
  <si>
    <t>15D220226</t>
  </si>
  <si>
    <t>Phát triển thương hiệu Công ty TNHH thương mại tổng hợp và du lịch Victoria</t>
  </si>
  <si>
    <t>Phạm Lê Phương</t>
  </si>
  <si>
    <t>15D220259</t>
  </si>
  <si>
    <t>Phát triển hoạt động truyền thông thương hiệu Ông già IKA của Công ty cổ phần Ông Già IKA trên địa bàn Hà Nội</t>
  </si>
  <si>
    <t>15D220271</t>
  </si>
  <si>
    <t>Phát triển các điểm tiếp xúc thương hiệu của Công ty TNHH xây dựng và dịch vụ Hùng Quy</t>
  </si>
  <si>
    <t>Đỗ Thanh</t>
  </si>
  <si>
    <t>13D220124</t>
  </si>
  <si>
    <t>K49T2</t>
  </si>
  <si>
    <t>Hoàn thiện hệ thống nhận diện thương hiệu của Công ty cổ phẩn Nam Việt</t>
  </si>
  <si>
    <t>15D220013</t>
  </si>
  <si>
    <t>Tăng cường hoạt động truyền thông thương hiệu tại Chi nhánh Hà Nội Công ty TNHH thẩm định giá Hoàng Quân</t>
  </si>
  <si>
    <t>ThS Nguyễn Thi Vân Quỳnh</t>
  </si>
  <si>
    <t>15D220041</t>
  </si>
  <si>
    <t>Phát triển thương hiệu phòng tập Curves của Chi nhánh Đống Đa - Công ty cổ phần xây dựng và kỹ thuật HAFA</t>
  </si>
  <si>
    <t>15D220081</t>
  </si>
  <si>
    <t>Hoàn thiện hệ thống nhận diện thương hiệu của Công ty cổ phần Tổng công ty may Bắc Giang (BGG)</t>
  </si>
  <si>
    <t>15D220106</t>
  </si>
  <si>
    <t>Tăng cường hoạt động truyền thông thương hiệu của Công ty cổ phần công nghệ An Vui</t>
  </si>
  <si>
    <t>Đinh Thị Vân</t>
  </si>
  <si>
    <t>15D220141</t>
  </si>
  <si>
    <t>Tăng cường hoạt động truyền thông thương hiệu nước mắm Phương Trang tại Công ty TNHH Thương mại Phương Trang</t>
  </si>
  <si>
    <t>Bạch Thị</t>
  </si>
  <si>
    <t>15D220173</t>
  </si>
  <si>
    <t>Hoàn thiện chiến lược thương hiệu www.baokim.vn của Công ty cổ phần VNP GROUP</t>
  </si>
  <si>
    <t>15D220193</t>
  </si>
  <si>
    <t>Hoàn thiện hệ thống nhận diện thương hiệu của Công ty cổ phần điện lực Đông Nam Á</t>
  </si>
  <si>
    <t>15D220225</t>
  </si>
  <si>
    <t>Phát triển truyền thông thương hiệu Honda ô tô Tây Hồ của Công ty TNHH Motor N.A Việt Nam trên thị trường Hà Nội</t>
  </si>
  <si>
    <t>15D220245</t>
  </si>
  <si>
    <t>Phát triển các điểm tiếp xúc thương hiệu của Công ty cổ phần đào tạo phát triển giáo dục quốc tế AHA Việt Nam</t>
  </si>
  <si>
    <t>15D220257</t>
  </si>
  <si>
    <t>Phát triển thương hiệu HNC của Công ty cổ phần quốc tế Hợp Nhất</t>
  </si>
  <si>
    <t>Vũ Thị Thuý</t>
  </si>
  <si>
    <t>15D220270</t>
  </si>
  <si>
    <t>Hoàn thiện hệ thống nhận diện thương hiệu của Công ty cổ phần thức ăn chăn nuôi Tiền Trung</t>
  </si>
  <si>
    <t>Nguyễn Thị Hạ</t>
  </si>
  <si>
    <t>14D220122</t>
  </si>
  <si>
    <t>K50T2</t>
  </si>
  <si>
    <t>Phát triển thương hiệu Teranet của Công ty cổ phần Teranet</t>
  </si>
  <si>
    <t>15D220022</t>
  </si>
  <si>
    <t>Hoàn thiện hệ thống nhận diện thương hiệu của Công ty TNHH xây dựng và hoàn thiện nội thất Milaco</t>
  </si>
  <si>
    <t>ThS Đào Cao Sơn</t>
  </si>
  <si>
    <t>15D220048</t>
  </si>
  <si>
    <t>Phát triển truyền thông thương hiệu Sơn Hà của Công ty cổ phần quốc tế Sơn Hà trên thị trường miền Bắc</t>
  </si>
  <si>
    <t>15D220089</t>
  </si>
  <si>
    <t>Phát triển thương hiệu Nam Long của Công ty TNHH nghe nhìn Nam Long</t>
  </si>
  <si>
    <t>Bùi Thị Thúy</t>
  </si>
  <si>
    <t>15D220152</t>
  </si>
  <si>
    <t>Hoàn thiện các điểm tiếp xúc thương hiệu của Công ty TNHH cung ứng thiết bị khách sạn Hoàn Mỹ</t>
  </si>
  <si>
    <t>Hoàng Thị Thuận</t>
  </si>
  <si>
    <t>Ân</t>
  </si>
  <si>
    <t>15D220002</t>
  </si>
  <si>
    <t>Nâng cao chất lượng cảm nhận của khách hàng đối với thương hiệu Gà rán Popeyes của Công ty TNHH Dịch vụ Thực phẩm và Giải khát Việt Nam tại Hà Nội</t>
  </si>
  <si>
    <t>PGS TS Nguyễn Quốc Thịnh</t>
  </si>
  <si>
    <t>15D220031</t>
  </si>
  <si>
    <t>Giải pháp phát triển thương hiệu Công ty Thành Đô</t>
  </si>
  <si>
    <t>15D220054</t>
  </si>
  <si>
    <t>Phát triển truyền thông thương hiệu Công ty Điện Thương Doanh</t>
  </si>
  <si>
    <t>Hoàng Mai Khánh</t>
  </si>
  <si>
    <t>15D220092</t>
  </si>
  <si>
    <t>Hoàn thiện chiến lược phát triển thương hiệu cho Công ty cổ phần Bảo Toàn</t>
  </si>
  <si>
    <t>Đặng Thanh</t>
  </si>
  <si>
    <t>15D220115</t>
  </si>
  <si>
    <t>Hoàn thiện chiến lược thương hiệu dịch vụ in ấn của Công ty TNHH in và quảng cáo Song Lục</t>
  </si>
  <si>
    <t>15D220119</t>
  </si>
  <si>
    <t>Hoàn thiện chiến lược thương hiệu dịch vụ Contract Center của Công ty cổ phần Bellsystem24 Hoa Sao</t>
  </si>
  <si>
    <t>Thân Văn</t>
  </si>
  <si>
    <t>15D220157</t>
  </si>
  <si>
    <t>Phát triển truyền thông thương hiệu của Công ty TNHH SUNG WOO VINA</t>
  </si>
  <si>
    <t>15D220180</t>
  </si>
  <si>
    <t>Hoàn thiện chiến lược thương hiệu của Công ty cổ phần Xây dựng Hợp Lực</t>
  </si>
  <si>
    <t>15D220211</t>
  </si>
  <si>
    <t xml:space="preserve">Hoàn thiện chiến lược thương hiệu dịch vụ của Công ty TNHH quảng cáo truyền thông Nam An </t>
  </si>
  <si>
    <t>15D220228</t>
  </si>
  <si>
    <t>Phát triển thương hiệu sơn Nano One của Công ty cổ phần sản xuất TLG Việt Nam trên thị trường Hà Nội</t>
  </si>
  <si>
    <t>Trần Hương</t>
  </si>
  <si>
    <t>15D220247</t>
  </si>
  <si>
    <t>Phát triển thương hiệu Công ty cổ phần thương mại và dịch vụ An Hội</t>
  </si>
  <si>
    <t>15D220260</t>
  </si>
  <si>
    <t>Hoàn thiện chiến lược thương hiệu của Công ty TNHH chế biến thực phẩm Phú Cường</t>
  </si>
  <si>
    <t>15D220272</t>
  </si>
  <si>
    <t>Hoàn thiện chiến lược thương hiệu thực phẩm sạch của Công ty TNHH MTV Lifespace</t>
  </si>
  <si>
    <t>Phùng Quốc</t>
  </si>
  <si>
    <t>15D220023</t>
  </si>
  <si>
    <t>Phát triển truyền thông thương hiệu các sản phẩm may mặc của Công ty TNHH Dệt kim Đông Xuân</t>
  </si>
  <si>
    <t>15D220143</t>
  </si>
  <si>
    <t>Hoàn thiện chiến lược thương hiệu Chef Dzung của Công ty TNHH thương mại và dịch vụ Chef Dzung</t>
  </si>
  <si>
    <t>15D220003</t>
  </si>
  <si>
    <t>Phát triền hương hiệu của công ty TNHH công nghệ EPI Việt Nam tại thị trường Hà Nội</t>
  </si>
  <si>
    <t>ThS Vũ Xuân Trường</t>
  </si>
  <si>
    <t>Lê Thị Hồng</t>
  </si>
  <si>
    <t>15D220034</t>
  </si>
  <si>
    <t>Phát triển truyền thông  thương hiệu của Công ty DAI-ICHI Việt Nam</t>
  </si>
  <si>
    <t>Hoàng Lan</t>
  </si>
  <si>
    <t>15D220072</t>
  </si>
  <si>
    <t>Hoàn thiện hệ thống nhận diện thương hiệu của Công ty cổ phần đầu tư xây lắp Vĩnh Hưng</t>
  </si>
  <si>
    <t>Lê Mỹ</t>
  </si>
  <si>
    <t>15D220094</t>
  </si>
  <si>
    <t>Phát triển truyền thông thương hiệu sản phẩm ống nhựa uPVC của Công ty TNHH nhựa Châu Âu Xanh</t>
  </si>
  <si>
    <t>15D220121</t>
  </si>
  <si>
    <t>Phát triển truyền thông thương hiệu của Công ty TNHH công nghiệp và thương mại Hosung Việt Nam</t>
  </si>
  <si>
    <t>Lê Phương Thảo</t>
  </si>
  <si>
    <t>15D220164</t>
  </si>
  <si>
    <t>Phát triển truyền thông thương hiệu Garmin của Công ty TNHH đầu tư và công nghệ  An Tiến</t>
  </si>
  <si>
    <t>Tạo</t>
  </si>
  <si>
    <t>15D220182</t>
  </si>
  <si>
    <t>Hoàn thiện hệ thống nhận diện thương hiệu của Công ty TNHH Full Land</t>
  </si>
  <si>
    <t>Nguyễn Thị Nguyệt</t>
  </si>
  <si>
    <t>15D220213</t>
  </si>
  <si>
    <t>Phát triển truyền thông thương hiệu Ricoliving của Công ty cổ phần xuất nhập khẩu Rico trên địa bàn Hà Nội</t>
  </si>
  <si>
    <t>Phí Như</t>
  </si>
  <si>
    <t>15D220231</t>
  </si>
  <si>
    <t>Hoàn thiện các điểm tiếp xúc thương hiệu của Công ty TNHH VNASPORTS</t>
  </si>
  <si>
    <t>15D220252</t>
  </si>
  <si>
    <t>Hoàn thiện các điểm tiếp xúc thương hiệu Địa Ốc 5 sao của Công ty cổ phần thương mại Địa ốc 5 sao</t>
  </si>
  <si>
    <t>15D220263</t>
  </si>
  <si>
    <t>Hoàn thiện các điểm tiếp xúc thương hiệu của Công ty Cổ Phần dịch vụ và đầu tư Tân Long</t>
  </si>
  <si>
    <t>Bùi Hà</t>
  </si>
  <si>
    <t>14D220002</t>
  </si>
  <si>
    <t>Hoàn thiện hệ thống nhận diện thương hiệu của Công ty TNHH thương mại và dịch vụ Santu</t>
  </si>
  <si>
    <t>15D120021</t>
  </si>
  <si>
    <t>K51C1</t>
  </si>
  <si>
    <t>Hoàn thiện quá trình cung ứng bán buôn của Công ty cổ phần tư vấn thiết bị y tế Hà Nội trên thị trường Hà Nội.</t>
  </si>
  <si>
    <t>PGS.TS.An Thị Thanh Nhàn</t>
  </si>
  <si>
    <t>15D120083</t>
  </si>
  <si>
    <t>K51C2</t>
  </si>
  <si>
    <t>15D120191</t>
  </si>
  <si>
    <t>K51C3</t>
  </si>
  <si>
    <t>Giải pháp tăng cường dịch vụ khách hàng của công ty TNHH Hưng Lộc An</t>
  </si>
  <si>
    <t>15D120338</t>
  </si>
  <si>
    <t>K51C5</t>
  </si>
  <si>
    <t>Quản trị kênh phân phối tại Công ty TNHH dược phẩm Đa Phúc</t>
  </si>
  <si>
    <t>Trần Xuân</t>
  </si>
  <si>
    <t>15D220007</t>
  </si>
  <si>
    <t>Giải pháp quản trị logistics của Công ty TNHH Ô tô Thái Hải Dương</t>
  </si>
  <si>
    <t>15D220012</t>
  </si>
  <si>
    <t>Giải pháp truyền thông thương hiệu tại Công ty Cổ phần thiết bị vật tư xây dựng Gia Hưng Thịnh.</t>
  </si>
  <si>
    <t>15D220038</t>
  </si>
  <si>
    <t>Hoàn thiện hệ thống nhận diện thương hiệu của công ty TNHH sản xuất dịch vụ thương mại Mạnh Cường tại Hà Nội</t>
  </si>
  <si>
    <t>15D220096</t>
  </si>
  <si>
    <t>Quản trị thương hiệu tại Công ty TNHH Đầu tư và Xây dựng SUDELIFE</t>
  </si>
  <si>
    <t>15D220112</t>
  </si>
  <si>
    <t>Hoàn thiện dịch vụ khách hàng tại công ty TNHH phòng cháy chữa cháy DTA</t>
  </si>
  <si>
    <t>15D220151</t>
  </si>
  <si>
    <t>Hoàn thiện điểm tiếp xúc thương hiệu của công ty cổ phần đào tạo và tư vấn giáo dục Việt Úc</t>
  </si>
  <si>
    <t>15D220155</t>
  </si>
  <si>
    <t>Hoàn thiện điểm tiếp xúc thương hiệu của Công ty TNHH tiến Hiếu</t>
  </si>
  <si>
    <t>Hoàng Thị Thùy</t>
  </si>
  <si>
    <t>15D220163</t>
  </si>
  <si>
    <t>Giải pháp cung ứng bán buôn tại công ty TNHH xây dựng Lâm Phạm</t>
  </si>
  <si>
    <t>Lụa</t>
  </si>
  <si>
    <t>15D220167</t>
  </si>
  <si>
    <t>Quá trình cung ứng mặt hàng điện lạnh và gia dụng tại công ty Cổ phần Tập đoàn Nagakawa trên thị trường miền Bắc</t>
  </si>
  <si>
    <t>15D220174</t>
  </si>
  <si>
    <t>Giải pháp xúc tiến thương mại sản phẩm gạch ốp lát của công ty Cổ phần Tư vấn Xây dựng và Thương mại Hưng Phú trên thị trường Hà Nội</t>
  </si>
  <si>
    <t>15D220230</t>
  </si>
  <si>
    <t>Hoàn thiện hoạt động xúc tiến thương hiệu tại công ty Cổ phần Chứng nhận quốc tế trên địa bàn thành phố Hà Nội</t>
  </si>
  <si>
    <t>15D220242</t>
  </si>
  <si>
    <t>Phát triển chính sách dịch vụ khách hàng với dịch vụ Cloud của công ty TNHH Viettel - CHT tại Hà Nội</t>
  </si>
  <si>
    <t>15D120187</t>
  </si>
  <si>
    <t>Quản trị xúc tiến thương mại cho sản phẩm dịch vụ vận chuyển của công ty TNHH Đại Lộc trên thị trường Miền Bắc</t>
  </si>
  <si>
    <t>ThS. Đoàn Ngọc Ninh</t>
  </si>
  <si>
    <t>15D220005</t>
  </si>
  <si>
    <t>Hoàn thiện quản trị vận chuyển hàng hóa tại công ty TNHH Thiết Bị Phụ Tùng Thái Bình.</t>
  </si>
  <si>
    <t>15D220105</t>
  </si>
  <si>
    <t>Phát triển xúc tiến thương mại trên internet tại công ty cổ phần Giải pháp Thông minh Cho người Việt.</t>
  </si>
  <si>
    <t>Trần Thị Mai</t>
  </si>
  <si>
    <t>15D220108</t>
  </si>
  <si>
    <t>15D220185</t>
  </si>
  <si>
    <t>Phát triển các công cụ xúc tiến thương mại cho dịch vụ tư vấn marketing tại công ty cổ phần Giải Pháp Thông Minh cho Người Việt trên thị trường HN</t>
  </si>
  <si>
    <t>15D220258</t>
  </si>
  <si>
    <t>Phát triển hoạt động quảng cáo cho sàn thương mại điện tử Vatgia.com của công ty cổ phần VNP Group</t>
  </si>
  <si>
    <t>15D120152</t>
  </si>
  <si>
    <t>Phát triển hoạt động xúc tiến thương mại sản phẩm sơn của công ty TNHH thương mại và sản xuất Trường thúy trên địa bàn Hải Phòng</t>
  </si>
  <si>
    <t>TS. Lục Thị Thu Hường</t>
  </si>
  <si>
    <t>15D120253</t>
  </si>
  <si>
    <t>K51C4</t>
  </si>
  <si>
    <t>Giải pháp hoàn thiện công tác nghiên cứu thị trường tại công ty cổ phần thương mại dịch vụ thiếu nhi mới ở Hà Nội</t>
  </si>
  <si>
    <t>15D120296</t>
  </si>
  <si>
    <t xml:space="preserve">Phát triển hoạt động xúc tiến thương mại cho sản phẩm camera giám sát của công ty cổ phần Thương mại và Dịch vụ Thành Bắc trên thị trường miền bắc </t>
  </si>
  <si>
    <t>15D220016</t>
  </si>
  <si>
    <t>Phát triển hoạt động quảng cáo và xúc tiến bán sản phẩm Tupperware tại Công ty cp xây dựng và đầu tư Long Thuận Phát trên thị trường Miền Bắc</t>
  </si>
  <si>
    <t>Đỗ Xuân</t>
  </si>
  <si>
    <t>15D220055</t>
  </si>
  <si>
    <t>Vũ Trọng</t>
  </si>
  <si>
    <t>15D220120</t>
  </si>
  <si>
    <t>15D220161</t>
  </si>
  <si>
    <t>Hoàn thiện hoạt động truyền thông thương hiệu  tại BIDV Chi nhánh Đông Hải Phòng</t>
  </si>
  <si>
    <t>15D220181</t>
  </si>
  <si>
    <t>Hoàn thiện hoạt động marketing của Công ty Cổ phần thương mại Lộc Linh tại thị trường Hà Nội</t>
  </si>
  <si>
    <t>Ngô Khánh</t>
  </si>
  <si>
    <t>15D220236</t>
  </si>
  <si>
    <t>Hoàn thiện truyền thông thương hiệu tại công ty TNHH Một thành viên Giáo dục RES tại Hà Nội</t>
  </si>
  <si>
    <t>15D220254</t>
  </si>
  <si>
    <t xml:space="preserve">Quản trị Logistics tại Công ty TNHH JODO Việt Nam </t>
  </si>
  <si>
    <t>15D220266</t>
  </si>
  <si>
    <t>Giải pháp bán hàng trực tuyến tại công ty CP Komaba</t>
  </si>
  <si>
    <t>15D120041</t>
  </si>
  <si>
    <t>Phát triển hoạt động bán hàng cá nhân cho sản phẩm in ấn của công ty CP Âu Việt trên thị trường Nghệ An</t>
  </si>
  <si>
    <t>ThS Phạm Thị Huyền</t>
  </si>
  <si>
    <t>15D120052</t>
  </si>
  <si>
    <t xml:space="preserve">Giải pháp xúc tiến thương mại cho sản phẩm bảo vệ sức khỏe và chăm sóc sắc đẹp của công ty TNHH SENUDO Việt Nam </t>
  </si>
  <si>
    <t>15D120223</t>
  </si>
  <si>
    <t>Hòan thiện hoạt động xúc tiến thương mại của công ty TNHH Loza Việt Nam</t>
  </si>
  <si>
    <t>15D220178</t>
  </si>
  <si>
    <t xml:space="preserve">Cải tiến hoạt động logistics của công ty TNHH Thương mại và sản xuất Sensuko Việt Nam </t>
  </si>
  <si>
    <t>15D220233</t>
  </si>
  <si>
    <t>Giải pháp quản trị logistics của công ty TNHH Công nghệ Quốc tế DHT Việt Nam</t>
  </si>
  <si>
    <t>15D220262</t>
  </si>
  <si>
    <t>Hoàn thiện phối thức xúc tiến thương mại của công ty TNHH Chăm sóc mẹ và bé tại nhà Home Care</t>
  </si>
  <si>
    <t>Bạch Thị Thùy</t>
  </si>
  <si>
    <t>15D120094</t>
  </si>
  <si>
    <t>Hoàn thiện hoạt động quảng cáo tại Công ty Cổ phần Kiến thúc và Nội thất Mộc Tâm</t>
  </si>
  <si>
    <t>ThS Trần Thị Thu Hương</t>
  </si>
  <si>
    <t>15D120107</t>
  </si>
  <si>
    <t>Giải pháp hoàn thiện hoạt động bán hàng cá nhân đối với dịch vụ quảng cáo Google Adwards của Công ty TNHH OneLink Việt Nam</t>
  </si>
  <si>
    <t>15D220033</t>
  </si>
  <si>
    <t>Hoàn thiện các công cụ xúc tiến thương mại đối với dịch vụ đào tạo tiếng Nhật cho học sinh, sinh viên tại Hà Nội của Công ty TNHH Sản xuất Thương mại &amp; Dịch vụ Hoàng Minh</t>
  </si>
  <si>
    <t>Nguyễn Hoàng Thu</t>
  </si>
  <si>
    <t>15D220040</t>
  </si>
  <si>
    <t>Giải pháp quảng cáo trực tuyến tại Công ty Cổ phần Du lịch Hồng Hà</t>
  </si>
  <si>
    <t>15D220042</t>
  </si>
  <si>
    <t>Hoàn thiện hoạt động xúc tiến thương mại cho sản phẩm thiết bị văn phòng tại Công ty TNHH Thương mại và Dịch vụ Tin học Hà Anh</t>
  </si>
  <si>
    <t>15D220118</t>
  </si>
  <si>
    <t>Giải pháp logistics tại Công ty TNHH Công nghiệp và Thương mại Housing Việt Nam</t>
  </si>
  <si>
    <t>15D220125</t>
  </si>
  <si>
    <t>Phát triển hoạt động xúc tiến bán sản phẩm khoá học tiếng Nhật online tại Website Dekiru.vn.</t>
  </si>
  <si>
    <t>Đặng Huyền</t>
  </si>
  <si>
    <t>15D220171</t>
  </si>
  <si>
    <t>Hoàn thiện hoạt động xúc tiến bán thẻ thanh toán tại ngân hàng Thương mại cổ phần Quốc tế Việt Nam VIB - chi nhánh Láng Hạ</t>
  </si>
  <si>
    <t>14D220397</t>
  </si>
  <si>
    <t>Phát triển hoạt động quảng cáo của Công ty TNHH Du lịch và Thương mại Sông Hồng</t>
  </si>
  <si>
    <t>15D220251</t>
  </si>
  <si>
    <t>Hoàn thiện các các công cụ xúc tiến thương mại cho các sản phẩm Davines của Công ty TNHH Tập đoàn Sáng tạo tự nhiên tại Hà Nội</t>
  </si>
  <si>
    <t>14D220260</t>
  </si>
  <si>
    <t>Giải pháp hoàn thiện hoạt động xúc tiến thương mại của Công ty TNHH Thương mại và Du lịch Quốc tế Liên Việt</t>
  </si>
  <si>
    <t>Ngô Huy</t>
  </si>
  <si>
    <t>15D120260</t>
  </si>
  <si>
    <t>Giải pháp nâng cao năng lực cạnh tranh marketing của công ty Cổ phần An toàn thông tin CyRadar</t>
  </si>
  <si>
    <t>PGS.TS. Nguyễn Văn Minh</t>
  </si>
  <si>
    <t>15D120343</t>
  </si>
  <si>
    <t>Giải pháp marketing phát triển thị trường sản phẩm Camera giám sát của công ty cổ phần Thương Mại và Dịch vụ Thành Bắc.</t>
  </si>
  <si>
    <t>15D220026</t>
  </si>
  <si>
    <t xml:space="preserve">Triển khai hoạt động truyền thông thương hiệu của công ty TNHH CHV. </t>
  </si>
  <si>
    <t>15D220045</t>
  </si>
  <si>
    <t>Quảng bá thương hiệu của công ty TNHH Phân Phối Đông Dương.</t>
  </si>
  <si>
    <t>15D220075</t>
  </si>
  <si>
    <t>Phát triển truyền thông thương hiệu HNFFOODS của Công ty cổ phần Hà Nội Foods Việt Nam trên thị trường miền Bắc.</t>
  </si>
  <si>
    <t>15D220100</t>
  </si>
  <si>
    <t>Phát triển truyền thông thương hiệu Chi nhánh Sông Đà 11.5 - Công ty cổ phần Sông Đà 11.</t>
  </si>
  <si>
    <t>15D220116</t>
  </si>
  <si>
    <t>Giải pháp phát triển thương hiệu Pmaxland (Pmaxgroup) của Công ty cổ phần đầu tư Pmax.</t>
  </si>
  <si>
    <t>15D220122</t>
  </si>
  <si>
    <t>Hoàn thiện hoạt động Marketing của Công ty cổ phần đầu tư thương mại dịch vụ Cầu Giấy.</t>
  </si>
  <si>
    <t>15D120014</t>
  </si>
  <si>
    <t>Hoàn thiện chất lượng họat động truyền thông marketing cho dịch vụ SMS Brand Name của công ty Cổ Phần Thương Mại Công nghệ Thông Tin Di Động tại thị trường Hà Nội</t>
  </si>
  <si>
    <t>PGS. TS Đỗ Thị Ngọc</t>
  </si>
  <si>
    <t>Nhẫn</t>
  </si>
  <si>
    <t>15D120033</t>
  </si>
  <si>
    <t>15D120046</t>
  </si>
  <si>
    <t>Nâng cao chất lượng hoạt động truyền thông Marketing cho sản phẩm thiết bị an ninh trên thị trường Hà Nội của Công ty Cổ phần Thương mại Công nghệ Giám sát HC</t>
  </si>
  <si>
    <t>Ths Trần Thị Thanh Mai</t>
  </si>
  <si>
    <t>15D120078</t>
  </si>
  <si>
    <t xml:space="preserve">Nâng cao chất lượng hoạt động xúc tiến bán đối với sản phẩm đầu hát karaoke trên thị trường Hà Nội của Công ty Cổ phần Âm thanh Ánh sáng Việt mới </t>
  </si>
  <si>
    <t>15D120088</t>
  </si>
  <si>
    <t>Kiểm soát chất lượng hoạt động marketing bảo hiểm xe cơ giới tại công ty bảo hiểm hàng không Vĩnh Phúc</t>
  </si>
  <si>
    <t>Ths Trần Phương Mai</t>
  </si>
  <si>
    <t>15D120102</t>
  </si>
  <si>
    <t>Nâng cao chất lượng hoạt động xúc tiến thương mại cho dịch vụ bán vé máy bay nội địa  của công ty TNHH Đường Bay Đẹp - An Phát tại thị trường Hà Nội</t>
  </si>
  <si>
    <t>Ths Đặng Thu Hương</t>
  </si>
  <si>
    <t>15D120147</t>
  </si>
  <si>
    <t>Kiểm soát chất lượng hệ thống phân phối của dòng sản phẩm đồ gia dụng trên địa bàn Hà Nội nhằm phát triển thương hiệu của công ty TNHH Goldday Việt Nam</t>
  </si>
  <si>
    <t>Ths Nguyễn Thị Khánh Quỳnh</t>
  </si>
  <si>
    <t>15D120163</t>
  </si>
  <si>
    <t>Nâng cao chất lượng cung ứng dịch vụ tour du lịch tới các tỉnh Tây Bắc của Công ty Cổ phần Thương mại và Du lịch Thiên đường Á châu</t>
  </si>
  <si>
    <t>Ngô Anh</t>
  </si>
  <si>
    <t>15D120176</t>
  </si>
  <si>
    <t>Nâng cao chất lượng  hoạt động xúc tiến thương mại cho sản phẩm biển quảng cáo tại thị trường Hà Nội của công ty TNHH Quảng cáo Tầm Nhìn Mới</t>
  </si>
  <si>
    <t>Tô Thùy</t>
  </si>
  <si>
    <t>15D120218</t>
  </si>
  <si>
    <t>Hoàn thiện chất lượng hoạt động hệ thống kênh phân phối các sản phẩm chăn ga gối đệm của Công ty  TNHH Vận tải và Nội thất Thành Đạt tại thị trường Hà Nội</t>
  </si>
  <si>
    <t>15D120234</t>
  </si>
  <si>
    <t xml:space="preserve">Nâng cao chất lượng dịch vụ Quảng cáo bằng video trên Youtube  tại  thị trường Hà Nội của  công ty TNHH Thương mại điện tử SEMTOP Việt </t>
  </si>
  <si>
    <t>Đặng Thị Lâm</t>
  </si>
  <si>
    <t>15D120244</t>
  </si>
  <si>
    <t xml:space="preserve">Nâng cao chất lượng hoạt động xúc tiến thương mại cho sản phẩm cà phê Master  của công ty Cổ Phần Đầu Tư Thương Mại Ho.Re.Ca Việt Nam tại thị trường Hà Nội  </t>
  </si>
  <si>
    <t>15D120288</t>
  </si>
  <si>
    <t>Quản trị chất lượng hoạt động xúc tiến thương mại cho các sản phẩm điện tử, điện lạnh, kỹ thuật số của Trung tâm kinh doanh tổng hợp Nguyễn Kim Hà Nội trên thị trường Hà Nội.</t>
  </si>
  <si>
    <t>15D120331</t>
  </si>
  <si>
    <t>Kiểm soát chất lượng của sản phẩm bánh kẹo nhập khẩu nhằm phát triển thương hiệu của  Công ty  TNHH Thực Phẩm Ân Nam (chi nhánh Hà Nội)</t>
  </si>
  <si>
    <t>15D120346</t>
  </si>
  <si>
    <t>Nâng cao chất lượng hoạt động xúc tiến bán nhóm sản phẩm đồng- thép của Công ty Cổ phần Oristar tai thị trường Hà Nội</t>
  </si>
  <si>
    <t>15D220006</t>
  </si>
  <si>
    <t xml:space="preserve">Nâng cao chất lượng hoạt động truyền thông thương hiệu  của Công ty Cổ phầnnTâm Đức Cẩm Phả,  Chi nhánh Hà Nội 
</t>
  </si>
  <si>
    <t>15D220010</t>
  </si>
  <si>
    <t>Hoàn thiện quản trị chất lượng sản phẩm ô tô Hyundai tại thị trường Hà Nội nhằm phát triển thương hiệu của công ty TNHH ô tô Thái Hải Dương</t>
  </si>
  <si>
    <t>15D220014</t>
  </si>
  <si>
    <t>Nâng cao chất lượng hoạt động truyền thông thương hiệu nhằm phát triển thương hiệu của công ty cổ phần công nghệ thông tin và truyền thông VNCOM Việt Nam</t>
  </si>
  <si>
    <t>15D220021</t>
  </si>
  <si>
    <t>Nâng cao chất lượng dịch vụ khách hàng để nâng cao thương hệu của Công ty cổ phần Mediamart Việt Nam</t>
  </si>
  <si>
    <t>15D220024</t>
  </si>
  <si>
    <t>Nâng cao chất lượng dịch vụ truyền thông online nhằm xây dựng thương hiệu của công ty cổ phần xúc tiến thương mại điện tử ECP Việt Nam</t>
  </si>
  <si>
    <t>15D220035</t>
  </si>
  <si>
    <t>Nâng cao chất lượng hoạt động xúc tiến bán hàng cho sản phẩm pin và ắc quy năng lượng mặt trời của công ty cổ phần Điện mặt trời Việt Nam tại thị trường Hà Nội</t>
  </si>
  <si>
    <t>15D220046</t>
  </si>
  <si>
    <t>Kiểm soát chất lượng hoạt động PR nhằm phát triển Thương hiệu Vinaphone của Tổng Công ty dịch vụ Viễn Thông</t>
  </si>
  <si>
    <t>15D220047</t>
  </si>
  <si>
    <t>Nâng cao chất lượng cảm nhận thương hiệu dịch vụ bảo hiểm Vietinbank tại thị trường Hà Nội</t>
  </si>
  <si>
    <t>15D220053</t>
  </si>
  <si>
    <t>Nâng cao chất lượng dịch vụ phân phối sản phẩm thiết bị điện tại thị trường  Hà Nội nhằm phát triển thương hiệu của công  ty TNHH Điện Thương Doanh</t>
  </si>
  <si>
    <t>15D220071</t>
  </si>
  <si>
    <t>15D220076</t>
  </si>
  <si>
    <t>15D220080</t>
  </si>
  <si>
    <t>Hoàn thiện chất lượng hệ thống nhận diện thương hiệu của công ty TNHH Dịch vụ và Thương mại Vật liệu xây dựng Hoàng Mai</t>
  </si>
  <si>
    <t>15D220086</t>
  </si>
  <si>
    <t>Liễu</t>
  </si>
  <si>
    <t>15D220093</t>
  </si>
  <si>
    <t>Nâng cao chất lượng dịch vụ cho thuê văn phòng nhằm phát triển thương hiệu của Công ty Cổ phần Đầu tư Pmax tại thị trường Hà Nội</t>
  </si>
  <si>
    <t>15D220097</t>
  </si>
  <si>
    <t>Kiểm soát chất lượng các hoạt động truyền thông thương hiệu của công ty cổ phần đầu tư Pmax</t>
  </si>
  <si>
    <t>15D220104</t>
  </si>
  <si>
    <t>15D220107</t>
  </si>
  <si>
    <t>Nâng cao chất lượng dịch vụ phần mềm quản lý đối với nhà xe trên thị trường Hà Nội nhằm phát triển thương hiệu của Công ty Cổ phần công nghệ An Vui</t>
  </si>
  <si>
    <t>15D220109</t>
  </si>
  <si>
    <t>Nâng cao chất lượng dịch vụ  chăm sóc khách hàng  nhằm phát triển thương hiệu của công ty  TNHH An Nhất Hàn</t>
  </si>
  <si>
    <t>Thi</t>
  </si>
  <si>
    <t>15D220117</t>
  </si>
  <si>
    <t>Nâng cao chất lượng dịch vụ truyền thông và quảng bá thương hiệu của công ty cổ phần truyền thông V-mark</t>
  </si>
  <si>
    <t>15D220124</t>
  </si>
  <si>
    <t xml:space="preserve">Kiểm soát chất lượng nhằm phát triển thương hiệu nhóm sản phẩm máy cảm biến tại Công ty Cổ phần điện tử Soji </t>
  </si>
  <si>
    <t>15D220142</t>
  </si>
  <si>
    <t>Nâng cao chất lượng hệ thống nhận diện thương hiệu cho dưa vàng Lam Sơn của Công ty TNHH - Trung tâm nghiên cứu và phát triển nông nghiệp công nghệ cao Lam Sơn</t>
  </si>
  <si>
    <t>15D220150</t>
  </si>
  <si>
    <t>Cải tiến chất lượng dịch vụ tiếp thị trực tuyến trên thị trường Hà Nội nhằm phát triển thương hiệu của công ty cổ phần truyền thông GAPIT.</t>
  </si>
  <si>
    <t>15D220162</t>
  </si>
  <si>
    <t>Nâng cao chất lượng dịch vu phân phối sản phẩm dầu động cơ nhằm phát triển thương hiệu Sinopec tại thị trường Hà Nội của công ty TNHH MEETC Việt Nam</t>
  </si>
  <si>
    <t>15D220168</t>
  </si>
  <si>
    <t>Cải tiến chất lượng phần mềm quản lý bán hàng trên thị trường Hà Nội nhằm phát triển thương hiệu của công ty TNHH sản xuất và đầu tư thương mại Minh Ngọc.</t>
  </si>
  <si>
    <t>15D220172</t>
  </si>
  <si>
    <t>Quản trị chất lượng hoạt động xây dựng chiến lược marketing sản phẩm máy điều hòa của công ty cổ phần tập đoàn Nagakawa tại thị trường miền Bắc</t>
  </si>
  <si>
    <t>Lưu Hồng</t>
  </si>
  <si>
    <t>15D220175</t>
  </si>
  <si>
    <t>Nâng cao chất lượng dịch vụ tư vấn quản lý bán hàng tại thị trường Hà Nội của công ty cổ phần VNP Group</t>
  </si>
  <si>
    <t>Nguyễn Nhật</t>
  </si>
  <si>
    <t>15D220179</t>
  </si>
  <si>
    <t xml:space="preserve">Tăng cường hoạt động Cải tiến chất lượng của sản phẩm ắc quy nhằm phát triển thương hiệu của công ty cổ phần Điện Mặt Ttrời Việt Nam </t>
  </si>
  <si>
    <t>Bùi Đăng</t>
  </si>
  <si>
    <t>Thiện</t>
  </si>
  <si>
    <t>15D220186</t>
  </si>
  <si>
    <t xml:space="preserve">Hoàn thiện  hoạt động quản trị chất lượng sản phẩm dịch vụ tài chính trên thị trường Hà Nội nhằm phát triển thương hiệu của công ty cổ phần thương mại, sản xuất và đầu tư Thiên Phúc </t>
  </si>
  <si>
    <t>15D220188</t>
  </si>
  <si>
    <t>Hoàn thiện hoạt động quản trị chất lượng nhằm phát triển thương hiệu Bảng Tân Hà của Công ty TNHH Thiết bị giáo dục Tân Hà tại thị trường Hà Nội</t>
  </si>
  <si>
    <t>Trần Thùy</t>
  </si>
  <si>
    <t>15D220192</t>
  </si>
  <si>
    <t>Nâng cao chất lượng truyền thông thương hiệu cho trang web tuyển dụng Mywork trên thị trường miền Bắc của Công ty Cổ phần Giải pháp Hệ thống thông tin ISS Việt Nam</t>
  </si>
  <si>
    <t>Trần Thị Bảo</t>
  </si>
  <si>
    <t>15D220196</t>
  </si>
  <si>
    <t>Hoàn thiện quản trị chất lượng đối với dịch vụ ăn uống trên thị trường Hà Nội nhằm phát triển thương hiệu  của công ty cổ phần thương mại dịch vụ Cổng Vàng</t>
  </si>
  <si>
    <t>Tô Thị Ngọc</t>
  </si>
  <si>
    <t>15D220212</t>
  </si>
  <si>
    <t>Nâng cao chất lượng hoạt động marketing online của công Ty TNHH Thương Mại và Dịch Vụ T&amp;P Việt Nam</t>
  </si>
  <si>
    <t>15D220229</t>
  </si>
  <si>
    <t>Nâng cao chất lượng dịch vụ khách hàng nhằm phát triển thương hiệu Cup of Tea của công ty TNHH Tea Republic trên địa bàn Hà Nội</t>
  </si>
  <si>
    <t>15D220232</t>
  </si>
  <si>
    <t>Kiểm soát chất lượng hoạt động thi công công trình xây dựng công trình xây dựng  nhằm phát triển thương hiệu của Tổng Công ty xây dựng công trình giao thông 1 CIENCO1</t>
  </si>
  <si>
    <t>Vương Đình Thị</t>
  </si>
  <si>
    <t>15D220235</t>
  </si>
  <si>
    <t>Nâng cao chất lượng các hoạt động truyền thông thương hiệu cho công ty TNHH Dược phẩm Đức An trên địa bàn Hà Nội</t>
  </si>
  <si>
    <t>Liệu</t>
  </si>
  <si>
    <t>15D220240</t>
  </si>
  <si>
    <t>Nâng cao chất lượng hoạt động quảng bá thương hiệu GIGA GIFT của Công ty Cổ phần giải pháp công nghệ Việt Nam trên thị trường Hà Nội</t>
  </si>
  <si>
    <t>Nguyễn Kiều</t>
  </si>
  <si>
    <t>15D220246</t>
  </si>
  <si>
    <t>15D220250</t>
  </si>
  <si>
    <t>Nâng cao chất lượng hoạt động truyền thông thương hiệu  nhằm phát triển thương hiệu của công ty cổ phần Thương Mại Địa Ốc 5 Sao</t>
  </si>
  <si>
    <t>15D220253</t>
  </si>
  <si>
    <t>nâng cao chất lượng hoạt động xúc tiến thương mại nhằm phát triển thương hiệu Tokyo Deli của công ty trách nhiệm hữu hạn Thực phẩm Tân Việt Nhật tại thị trường Hà Nội</t>
  </si>
  <si>
    <t>15D220261</t>
  </si>
  <si>
    <t>Nâng cao chất lượng hoạt động truyền thông thương hiệu cho các sản phẩm thiết bị điện của công ty TNHH điện Thương Doanh tại thị trường Hà Nội</t>
  </si>
  <si>
    <t>15D220264</t>
  </si>
  <si>
    <t>Nâng cao chất lượng các điểm tiếp xúc thương hiệu của Công ty Cổ phần Cơ khí và Xây dựng Việt Nhật trên thị trường Hà Nội</t>
  </si>
  <si>
    <t>Phạm Thị Vân</t>
  </si>
  <si>
    <t>15D120003</t>
  </si>
  <si>
    <t>Danh</t>
  </si>
  <si>
    <t>15D120006</t>
  </si>
  <si>
    <t>Giải pháp marketing nhằm phát triển thị trường sản phẩm cửa cuốn của công ty TNHH sản xuất thương mại An Gia trên địa bàn Hà Nội</t>
  </si>
  <si>
    <t>PGS.TS.Cao Tuấn Khanh</t>
  </si>
  <si>
    <t>15D120009</t>
  </si>
  <si>
    <t xml:space="preserve">Phát triển hoạt động xúc tiến thương mại sản phẩm may mặc đồng phục của công ty TNHH thời trang thế giới đồng phục tại thị trường Hà Nội </t>
  </si>
  <si>
    <t>PGS.TS. Nguyễn Tiến Dũng</t>
  </si>
  <si>
    <t>15D120011</t>
  </si>
  <si>
    <t>Hoàn thiện xúc tiến thương mại sản phẩm Pin và Ắc quy của công ty CP pin ắc quy miền Nam (PINACO) chi nhánh Hà Nội</t>
  </si>
  <si>
    <t>PGS.TS.Phan Thị Thu Hoài</t>
  </si>
  <si>
    <t>15D120012</t>
  </si>
  <si>
    <t>Giải pháp marketing nhằm phát triển thị trường dịch vụ truyền thông trực tuyến của công ty CP xúc tiến thương mại điện tử ở khu vực Hà Nội</t>
  </si>
  <si>
    <t>15D120016</t>
  </si>
  <si>
    <t>Truyền thông marketing chuỗi nhà hàng lẩu nướng Gyu-Kaku của công ty CP Colowide Việt Nam tại thị trường Hà Nội</t>
  </si>
  <si>
    <t>15D120028</t>
  </si>
  <si>
    <t xml:space="preserve">Phát triển hoạt động xúc tiến thương mại cho sản phẩm thiết bị nghe nhìn của công ty TNHH điện tử Phúc Thành trên thị trường Hà Nội </t>
  </si>
  <si>
    <t>ThS. Vũ Phương Anh</t>
  </si>
  <si>
    <t>15D120030</t>
  </si>
  <si>
    <t>Giải pháp marketing nhằm phát triển thị trường sản phẩm dầu nhớt của công ty TNHH thương mại và dịch vụ Toàn Năng trên địa bàn Hà Nội</t>
  </si>
  <si>
    <t>15D120035</t>
  </si>
  <si>
    <t xml:space="preserve"> Quản trị kênh phân phối sản phẩm rượu vang của công ty CP sản phẩm thiên nhiên Vinacom ở khu vực Hà Nội</t>
  </si>
  <si>
    <t>Vũ Khánh</t>
  </si>
  <si>
    <t>15D120037</t>
  </si>
  <si>
    <t xml:space="preserve">Phát triển truyền thông marketing cho dịch vụ thiết kế và thi công nội thất của công ty TNHH MTV tư vấn thiết kế xây dựng và nội thất ARMAX tại thị trường Hà Nội </t>
  </si>
  <si>
    <t>Sức</t>
  </si>
  <si>
    <t>15D120038</t>
  </si>
  <si>
    <t xml:space="preserve">Quản trị kênh phân phối sản phẩm tấm tiêu chuẩn và cửa cuốn ở thị trường miền Bắc của công ty CP đầu tư và xây dựng Thịnh Phát </t>
  </si>
  <si>
    <t xml:space="preserve">GS.TS.Nguyễn Bách Khoa </t>
  </si>
  <si>
    <t>15D120042</t>
  </si>
  <si>
    <t>Phát triển hoạt động xúc tiến thương mại sản phẩm xe máy Suzuki của Doanh nghiệp tư nhân thương mại và dịch vụ Dương Nữ tại thị trường tỉnh Điện Biên</t>
  </si>
  <si>
    <t>ThS. Đinh Thuỷ Bích</t>
  </si>
  <si>
    <t>15D120049</t>
  </si>
  <si>
    <t>Giải pháp marketing nhằm phát triển thị trường sản phẩm phần mềm quản lý bán hàng của công ty CP công nghệ Sapo trên thị trường Hà Nội</t>
  </si>
  <si>
    <t>Nguyễn Thị Hoàng</t>
  </si>
  <si>
    <t>15D120053</t>
  </si>
  <si>
    <t>Quản trị tuyến sản phẩm dịch vụ ứng dụng công nghệ của công ty CP công nghệ Zergitas trên thị trường Hà Nội</t>
  </si>
  <si>
    <t>Chỉnh</t>
  </si>
  <si>
    <t>15D120076</t>
  </si>
  <si>
    <t xml:space="preserve">Giải pháp marketing nhằm phát triển thị trường dịch vụ quảng cáo "Google Adwords" cho các khách hàng tổ chức của công ty TNHH Onelink Việt Nam </t>
  </si>
  <si>
    <t>Trần Tích</t>
  </si>
  <si>
    <t>15D120079</t>
  </si>
  <si>
    <t xml:space="preserve"> Phát triển hoạt động marketing trực tiếp dự án chung cư Anland Premium tại công ty CP đầu tư và kinh doanh địa ốc Life Space</t>
  </si>
  <si>
    <t>15D120082</t>
  </si>
  <si>
    <t>Giải pháp marketing nhằm phát triển thị trường B2B sản phẩm "Chốt xây dựng" của công ty TNHH KPF Việt Nam tại địa bàn miền Bắc</t>
  </si>
  <si>
    <t>Hạt</t>
  </si>
  <si>
    <t>15D120085</t>
  </si>
  <si>
    <t>Hoàn thiện công nghệ marketing bán buôn mặt hàng nông sản của công ty TNHH nông sản Dũng Hà trên thị trường Hà Nội</t>
  </si>
  <si>
    <t>15D120089</t>
  </si>
  <si>
    <t>Phát triển hoạt động xúc tiến thương mại các sản phẩm đồ trang trí của công ty CP bảo tồn và phát triển du lịch Bát Tràng trên thị trường miền Bắc</t>
  </si>
  <si>
    <t>Nguyễn Công</t>
  </si>
  <si>
    <t>Khá</t>
  </si>
  <si>
    <t>15D120091</t>
  </si>
  <si>
    <t>Phát triển hoạt động xúc tiến thương mại cho sản phẩm máy tính của công ty TNHH hệ thống thông tin FPT tại thị trường Hà Nội</t>
  </si>
  <si>
    <t>ThS. Nguyễn Hiền Anh</t>
  </si>
  <si>
    <t>Cáp Thị</t>
  </si>
  <si>
    <t>15D120095</t>
  </si>
  <si>
    <t>Giải pháp marketing nhằm phát triển thị trường sản phẩm dịch vu giếng khoan công nghiệp của công ty TNHH xây dựng và đầu tư thương mại Xuân Hoàng trên địa bàn Hà Nội</t>
  </si>
  <si>
    <t>15D120097</t>
  </si>
  <si>
    <t>Quản trị kênh phân phối mặt hàng thiết bị âm thanh, ánh sáng trên thị trường Hà Nội của công ty CP âm thanh ánh sáng Việt Mới</t>
  </si>
  <si>
    <t>15D120100</t>
  </si>
  <si>
    <t>Gỉải pháp marketing nhằm phát triển thị trường sản phẩm phần mềm hệ thống đặt phòng khách sạn trực tuyến của công ty TNHH công nghệ và truyền thông IIT trên địa bàn Hà Nội</t>
  </si>
  <si>
    <t>15D120108</t>
  </si>
  <si>
    <t>Phát triển kênh phân phối thực phẩm chức năng của công ty CP thiết bị vật tư y tế Nam Việt trên thị trường miền Bắc</t>
  </si>
  <si>
    <t>Chu Ngọc</t>
  </si>
  <si>
    <t>15D120109</t>
  </si>
  <si>
    <t xml:space="preserve">Hoàn thiện chiến lược marketing sản phẩm mũ bảo hiểm Dulex của công ty CP Á Long </t>
  </si>
  <si>
    <t>15D120111</t>
  </si>
  <si>
    <t>15D120113</t>
  </si>
  <si>
    <t>Giải pháp marketing nhằm phát triển thị trường B2B cho sản phẩm thiết bị điện nhập khẩu của công ty CP ITD Thuận Phát trên địa bàn miền Bắc</t>
  </si>
  <si>
    <t>15D120114</t>
  </si>
  <si>
    <t>Quản trị tuyến sản phẩm thiết bị bếp công nghiệp của công ty CP Hà Yến trên thị trường miền Trung</t>
  </si>
  <si>
    <t>Đỗ Thị Huyền</t>
  </si>
  <si>
    <t>15D120118</t>
  </si>
  <si>
    <t>Hoàn thiện công nghệ marketing bán buôn sản phẩm điện thoại thông minh của công ty TNHH phát triển thương mại Thành Đức trên thị trường Hà Nội</t>
  </si>
  <si>
    <t>Trúc</t>
  </si>
  <si>
    <t>15D120120</t>
  </si>
  <si>
    <t>Hoàn thiện công nghệ marketing bán sản phẩm khẩu trang Kissy trên địa bàn Hà Nội của công ty TNHH phân phối Top A</t>
  </si>
  <si>
    <t>Ninh Văn</t>
  </si>
  <si>
    <t>Tuyển</t>
  </si>
  <si>
    <t>15D120121</t>
  </si>
  <si>
    <t>Phát triển tuyến sản phẩm làm đẹp da thương hiệu Bạch Liên của công ty CP nam dược Hải Long trên thị trường Hà Nội</t>
  </si>
  <si>
    <t>15D120143</t>
  </si>
  <si>
    <t>ThS. Đặng Phương Linh</t>
  </si>
  <si>
    <t>15D120153</t>
  </si>
  <si>
    <t>Hoàn thiện hoạt động truyền thông marketing với sản phẩm nhôm Grando của công ty CP nhôm Đô Thành tại thị trường miền Bắc</t>
  </si>
  <si>
    <t>15D120158</t>
  </si>
  <si>
    <t>Phát triển hoạt động xúc tiến thương mại sản phẩm Chodocu.com của công ty CP công nghệ phần mềm Đại Việt</t>
  </si>
  <si>
    <t>Huyên</t>
  </si>
  <si>
    <t>15D120159</t>
  </si>
  <si>
    <t>Hoàn thiện công nghệ marketing bán lẻ sản phẩm may mặc của công ty CP thương mại NEM trên thị trường Hà Nội</t>
  </si>
  <si>
    <t>15D120160</t>
  </si>
  <si>
    <t xml:space="preserve">Quá trình quyết định mua của khách hàng đối với sản phẩm máy xây dựng của công ty TNHH máy xây dựng T&amp;T và vận dụng vào hoạt động quản trị marketing </t>
  </si>
  <si>
    <t>Ngô Tuấn</t>
  </si>
  <si>
    <t>15D120161</t>
  </si>
  <si>
    <t>Hoàn thiện hoạt động xúc tiến thương mai sản phẩm dịch vụ điện thoại di động của công ty dịch vụ MobiFone Khu vực 1 trên thị trường Hà Nội</t>
  </si>
  <si>
    <t>15D120164</t>
  </si>
  <si>
    <t>Giải pháp marketing nhằm phát triển thị trường B2B sản phẩm vật liệu hàn của công ty CP Kim Tín Hà Nội trên địa bàn miền Bắc</t>
  </si>
  <si>
    <t>Đặng Cẩm</t>
  </si>
  <si>
    <t>15D120167</t>
  </si>
  <si>
    <t xml:space="preserve">Truyền thông marketing các dịch vụ mùa hè công viên nước Hồ Tây của công ty CP dịch vụ giải trí Hà Nội </t>
  </si>
  <si>
    <t>15D120170</t>
  </si>
  <si>
    <t>Giải pháp marketing nhằm phát triển thị trường tiêu thụ sản phẩm thang máy của công ty CP thương mại và sản xuất thang máy Hùng Cường trên thị trường Hà Nội</t>
  </si>
  <si>
    <t>15D120175</t>
  </si>
  <si>
    <t>Hoàn thiện công nghệ marketing bán buôn các sản phẩm thiết bị chăn nuôi của công ty TNHH cơ điện Hòa Ninh trên thị trường Hà Nội</t>
  </si>
  <si>
    <t>15D120178</t>
  </si>
  <si>
    <t>Phát triển hoạt động xúc tiến thương mại thiết bị giám sát hành trình của công ty TNNH dịch vụ và thương mại TND trên thị trường Thanh Hoá</t>
  </si>
  <si>
    <t>15D120180</t>
  </si>
  <si>
    <t>Giải pháp marketing nhằm phát triển khách hàng với sản phẩm thẻ tín dụng tại ngân hàng TMCP Việt Nam Thịnh Vượng trên địa bàn Hà Nội</t>
  </si>
  <si>
    <t>15D120182</t>
  </si>
  <si>
    <t>Phát triển truyền thông marketing thương hiệu Z.com của công ty CP GMO-Z.com RUNSYSTEM</t>
  </si>
  <si>
    <t>15D120183</t>
  </si>
  <si>
    <t>Hoàn thiện marketing trực tuyến dịch vụ quảng cáo facebook của công ty CP phát triển hệ thống kỹ thuật quảng cáo Việt Tiến Mạnh</t>
  </si>
  <si>
    <t>15D120185</t>
  </si>
  <si>
    <t>Giải pháp marketing nhằm phát triển thị trường sản phẩm thiết bị bếp Faro của công ty CP bếp Chợ Lớn trên địa bàn Hà Nội</t>
  </si>
  <si>
    <t>15D120188</t>
  </si>
  <si>
    <t>Hoàn thiện công nghệ marketing bán buôn mặt hàng mỹ phẩm MDK của công ty TNHH thẩm mỹ Minh Tiến trên thị trường Hà Nội</t>
  </si>
  <si>
    <t>15D120190</t>
  </si>
  <si>
    <t>Giải pháp marketing nhằm phát triển thị trường dịch vụ thiết kế website của công ty TNHH thương mại điện tử SEMTOP Việt ở khu vực Hà Nội</t>
  </si>
  <si>
    <t>15D120193</t>
  </si>
  <si>
    <t>Truyền thông marketing thương hiệu Lavender của công ty CP truyền thông Lavender tại Hà Nội</t>
  </si>
  <si>
    <t>Đào Thị Kim</t>
  </si>
  <si>
    <t>15D120211</t>
  </si>
  <si>
    <t>Giải pháp marketing nhằm nâng cao năng lực cạnh tranh các sản phẩm thiết bị chăn nuôi của công ty TNHH XNK thương mại và dịch vụ Đại Dương</t>
  </si>
  <si>
    <t>15D120225</t>
  </si>
  <si>
    <t>15D120227</t>
  </si>
  <si>
    <t>Phát triển công nghệ marketing bán buôn cho sản phẩm nội thất văn phòng của công ty TNHH thương mại Quảng Lợi trên địa bàn Hà Nội</t>
  </si>
  <si>
    <t>Phạm Nguyễn</t>
  </si>
  <si>
    <t>15D120228</t>
  </si>
  <si>
    <t>Phát triển xúc tiến thương mại thương hiệu Nam Khánh của công ty TNHH đầu tư thương mại dịch vụ Nam Khánh trên địa bàn miền Bắc</t>
  </si>
  <si>
    <t>15D120230</t>
  </si>
  <si>
    <t>Giải pháp marketing nhằm phát triển thị trường sản phẩm và dịch vụ tư vấn tối ưu tổng thể website của công ty cổ phần X – Media tại thị trường miền Bắc</t>
  </si>
  <si>
    <t>15D120232</t>
  </si>
  <si>
    <t>Giải pháp marketing nhằm phát triển khách hàng cho sản phẩm thiết bị bếp chuyên dụng của công ty TNHH thương mại quốc tế FBC trên địa bàn Hà Nội</t>
  </si>
  <si>
    <t>Nguyễn Ngọc Khánh</t>
  </si>
  <si>
    <t>15D120235</t>
  </si>
  <si>
    <t>Phát triển tuyến sản phẩm in ấn quảng cáo của công ty TNHH MTV Thiên Hy Long trên thị trường Hà Nội</t>
  </si>
  <si>
    <t>15D120239</t>
  </si>
  <si>
    <t>Giải pháp marketing nhằm phát triển thị trường tiêu thụ sản phẩm cửa tự động của công ty TNHH cơ khí xây dựng và thương mại Hà Phong trên địa bàn Hà Nội</t>
  </si>
  <si>
    <t>15D120241</t>
  </si>
  <si>
    <t>Giải pháp marketing nhằm phát triển thị trường sản phẩm bao bì trên địa bàn miền Bắc của công ty TNHH sản xuất bao bì và thương mại Đức Thành</t>
  </si>
  <si>
    <t>15D120243</t>
  </si>
  <si>
    <t>Giải pháp marketing nhằm phát triển thị trường B2B sản phẩm thiết bị máy văn phòng của công ty TNHH Nhật Nam tại Hà Nội</t>
  </si>
  <si>
    <t>15D120246</t>
  </si>
  <si>
    <t>Quản trị xúc tiến thương mại điều hòa không khí của công ty TNHH Ngọc Minh Hưng Yên trên thị trường miền Bắc</t>
  </si>
  <si>
    <t>Phí Văn</t>
  </si>
  <si>
    <t>15D120247</t>
  </si>
  <si>
    <t>Quản trị kênh phân phối sản phẩm rượu MenVodka trên địa bàn Hà Nội của công ty CP Hương Vang</t>
  </si>
  <si>
    <t>15D120248</t>
  </si>
  <si>
    <t>Giải pháp marketing nhằm thâm nhập thị trường dịch vụ tiêu thụ vé máy bay của công ty TNHH thương mại dịch vụ và du lịch Minh Vân</t>
  </si>
  <si>
    <t>15D120256</t>
  </si>
  <si>
    <t>Gải pháp marketing nhằm phát triển thị trường hàng may mặc của Chi nhánh công ty CP thời trang Sơn Kim tại địa bàn Hà Nội</t>
  </si>
  <si>
    <t>15D120258</t>
  </si>
  <si>
    <t>Phát triển phối thức xúc tiến thương mại cho sản phẩn gạch ốp lát của công ty CP Thiên An Phú trên thị trường miền Bắc</t>
  </si>
  <si>
    <t>15D120261</t>
  </si>
  <si>
    <t>Phát triển hoạt động xúc tiến thương mại sản phẩm thiết bị văn phòng cho khách hàng tổ chức của công ty TNHH kỹ thuật thương mại và dịch vụ Hoàng Quân tại thị trường miền Bắc</t>
  </si>
  <si>
    <t>Đỗ Vân</t>
  </si>
  <si>
    <t>15D120282</t>
  </si>
  <si>
    <t>Giải pháp marketing nhằm phát triển thị trường B2B đối với sản phẩm vật liệu xây dựng của công ty TNHH MTV sản xuất và thương mại Thuỳ Ngọc trên địa bàn Hà Nội</t>
  </si>
  <si>
    <t>Lê Trung</t>
  </si>
  <si>
    <t>15D120284</t>
  </si>
  <si>
    <t>Hoàn thiện chiến lược marketing các gói quảng cáo trên mạng internet của công ty cổ phần VCCORP</t>
  </si>
  <si>
    <t>15D120299</t>
  </si>
  <si>
    <t>Hoàn thiện công nghệ marketing bán buôn sản phẩm quạt điện tại công ty CP thương mại Bắc Giang</t>
  </si>
  <si>
    <t>15D120302</t>
  </si>
  <si>
    <t>15D120303</t>
  </si>
  <si>
    <t>Hoàn thiện hoạt động xúc tiến thương mại cho sản phẩm nước tinh khiết của công ty TNHH sản xuất thương mại dịch vụ Tiến Thành tại thị trường Bắc Giang</t>
  </si>
  <si>
    <t>15D120305</t>
  </si>
  <si>
    <t>Giải pháp marketing nhằm thu hút khách hàng đến với dịch vụ Nhà hàng Cơm thố của công ty TNHH đầu tư thương mại và dịch vụ CTK Kỷ Nguyên</t>
  </si>
  <si>
    <t>Hoàng Xuân</t>
  </si>
  <si>
    <t>15D120307</t>
  </si>
  <si>
    <t>Truyền thông marketing dịch vụ Teambuilding của công ty CP giải pháp doanh nghiệp và truyền thông AZ trên địa bàn Hà Nội</t>
  </si>
  <si>
    <t>15D120310</t>
  </si>
  <si>
    <t xml:space="preserve">Truyền thông marketing của công ty Bảo Việt nhân thọ Ninh Bình - Tổng Công ty Bảo Việt Nhân thọ </t>
  </si>
  <si>
    <t>15D120311</t>
  </si>
  <si>
    <t>Giải pháp marketing nhằm phát triển thị trường sản phẩm bảo hiểm "An Khang Tài Lộc" của công ty Bảo hiểm nhân thọ Hanwha Life Việt Nam</t>
  </si>
  <si>
    <t>15D120317</t>
  </si>
  <si>
    <t>Giải pháp marketing nhằm phát triển thị trường sản phẩm điều hoà dân dụng của công ty CP đầu tư thương mại và dịch vụ Thái Hoàng trên địa bàn Hà Nội</t>
  </si>
  <si>
    <t>14D120310</t>
  </si>
  <si>
    <t>Hoàn thiện marketing mục tiêu của công ty TNHH thiết bị tự động hoá Toàn Cầu trên thị trường Hà Nội</t>
  </si>
  <si>
    <t>15D120327</t>
  </si>
  <si>
    <t>Phát triển hoạt động xúc tiến thương mại đối với sản phẩm thiết bị y tế cho khách hàng tổ chức của công ty TNHH thiết bị công nghệ Trường Long trên thị trường miền Bắc</t>
  </si>
  <si>
    <t>Lưu Thiên</t>
  </si>
  <si>
    <t>15D120334</t>
  </si>
  <si>
    <t>Truyền thông marketing thương hiệu Sunrise Kidz của công ty CP Tiêu Điểm giáo dục</t>
  </si>
  <si>
    <t>15D120335</t>
  </si>
  <si>
    <t xml:space="preserve">Quản trị kênh phân phối sản phẩm thuốc bảo vệ thực vật của công ty TNHH nông nghiệp tiên tiến Hà Nội trên thị trường  miền Bắc </t>
  </si>
  <si>
    <t>15D120336</t>
  </si>
  <si>
    <t>Nâng cao năng lực cạnh tranh marketing dịch vụ bảo hiểm xe cơ giới của công ty Bảo Việt Hà Thành tại thị trường Hà Nội</t>
  </si>
  <si>
    <t>15D120339</t>
  </si>
  <si>
    <t>Giải pháp marketing nhằm phát triển thị trường sản phẩm nhôm nguyên tấm của công ty CP Oristar trên thị trường Hà Nội</t>
  </si>
  <si>
    <t>15D120341</t>
  </si>
  <si>
    <t>Đỗ Bích</t>
  </si>
  <si>
    <t>15D120344</t>
  </si>
  <si>
    <t>Giải pháp marketing nhằm phát triển thị trường dịch vụ điện thoại di động của công ty MobiFone Tỉnh Bắc Ninh - Công ty dịch vụ MobiFone khu vực 5 - Chi nhánh Tổng công ty Viễn thông MobiFone trên địa bàn tỉnh Bắc Ninh</t>
  </si>
  <si>
    <t>15D120347</t>
  </si>
  <si>
    <t>Phát triển hoạt động xúc tiến thương mại sản phẩm đồ nội thất gỗ của công ty TNHH kiến trúc và nội thất Châu Long trên địa bàn Hà Nội</t>
  </si>
  <si>
    <t>15D120350</t>
  </si>
  <si>
    <t>Quản trị hoạt động quảng cáo của công ty CP công nghệ Sapo trên thị trường Hà Nội</t>
  </si>
  <si>
    <t>Kiều Thị Thùy</t>
  </si>
  <si>
    <t>15D220025</t>
  </si>
  <si>
    <t xml:space="preserve"> Giải pháp marketing nhằm phát triển thương hiệu Kingsmen trên thị trường thực phẩm bảo vệ sức khỏe của chi nhánh công ty CP Thế Giới Số</t>
  </si>
  <si>
    <t>Ngô Diệu</t>
  </si>
  <si>
    <t>15D220095</t>
  </si>
  <si>
    <t>Truyền thông marketing sản phẩm dịch vụ tín dụng cho vay khách hàng cá nhân của Ngân hàng TMCP Việt Nam Thịnh Vượng - chi nhánh Kinh Đô</t>
  </si>
  <si>
    <t>15D220160</t>
  </si>
  <si>
    <t>Giải pháp marketing nhằm phát triển thương hiệu công ty TNHH thương mại Phước Trường An</t>
  </si>
  <si>
    <t>GS.TS.Nguyễn Bách Khoa</t>
  </si>
  <si>
    <t>15D220214</t>
  </si>
  <si>
    <t xml:space="preserve">Truyền thông marketing thương hiệu Edumall của công ty CP giáo dục Topica English trên thị trường Hà Nội </t>
  </si>
  <si>
    <t xml:space="preserve">Hoàng Phương </t>
  </si>
  <si>
    <t>16D120366</t>
  </si>
  <si>
    <t>K52C5</t>
  </si>
  <si>
    <t>15D120020</t>
  </si>
  <si>
    <t>Phát triển hoạt động xúc tiến thương mại dịch vụ đào tạo của công ty TNHH công nghệ và truyền thông Duy Anh Web trên thị trường Hà Nội</t>
  </si>
  <si>
    <t>15D120217</t>
  </si>
  <si>
    <t>Giải pháp marketing nhằm phát triển thị trường tiêu thụ sản phẩm túi chườm thảo dược Hapaku của công ty Sen Capital trên khu vực Hà Nội</t>
  </si>
  <si>
    <t>Trần Thị Hoa</t>
  </si>
  <si>
    <t>15D120309</t>
  </si>
  <si>
    <t>Phát triển hoạt động xúc tiến bán các mặt hàng thiết bị phòng cháy chữa cháy cho khách hàng tổ chức của công ty CP giải pháp an toàn Olym trên địa bàn Hà Nội</t>
  </si>
  <si>
    <t>15D120004</t>
  </si>
  <si>
    <t>Hoàn thiện marketing mục tiêu đối với dịch vụ xuất khẩu lao động của công ty xuất nhập khẩu dịch vụ và du lịch Hùng Vương</t>
  </si>
  <si>
    <t>TS.Phùng Thị Thủy</t>
  </si>
  <si>
    <t>Vũ Đức</t>
  </si>
  <si>
    <t>15D120005</t>
  </si>
  <si>
    <t>Hoàn thiện chính sách xúc tiến thương mại cho sản phẩm inox mang thương hiệu Thuận Phát của công ty Cổ phần đầu tư xuất nhập khẩu Thuận Phát tại thị trường miền Bắc</t>
  </si>
  <si>
    <t>ThS.Ngạc Thị Phương Mai</t>
  </si>
  <si>
    <t>Lê Việt</t>
  </si>
  <si>
    <t>15D120007</t>
  </si>
  <si>
    <t>Hoàn thiện chính sách xúc tiến thương mại cho siêu thị Sakura của Công ty cổ phần ACONEX E&amp;C Việt Nam tại thị trường Hà Nội</t>
  </si>
  <si>
    <t>15D120013</t>
  </si>
  <si>
    <t>Phát triển chính sách xúc tiến thương mại cho sản phẩm Camera quan sát của Công ty TNHH Dữ Liệu Viễn Thông Việt Nam trên thị trường Hà Nội</t>
  </si>
  <si>
    <t>ThS.Nguyễn Bảo Ngọc</t>
  </si>
  <si>
    <t>15D120015</t>
  </si>
  <si>
    <t>Hoàn thiện chính sách xúc tiến thương mại cho các sản phẩm thiết bị massage của công ty TNHH thiết bị chăm sóc sức khỏe Toàn Cầu trên thị trường Hà Nội</t>
  </si>
  <si>
    <t>ThS.Bùi Phương Linh</t>
  </si>
  <si>
    <t>14D120016</t>
  </si>
  <si>
    <t>Hoàn thiện công nghệ marketing bán lẻ mặt hàng lưu niệm của công ty cổ phần Moji tại thị trường Hà Nội</t>
  </si>
  <si>
    <t>15D120018</t>
  </si>
  <si>
    <t>Giải pháp marketing nhằm phát triển thị trường sản phẩm thẻ tín dụng dành cho KH cá nhân của Chi nhánh Sở giao dịch Phòng giao dịch Hoàng Liệt - Ngân hàng Maritime bank - tại Hà Nội</t>
  </si>
  <si>
    <t>TS.Nguyễn Hoàng Giang</t>
  </si>
  <si>
    <t>15D120019</t>
  </si>
  <si>
    <t>15D120027</t>
  </si>
  <si>
    <t>Phát triển chính sách xúc tiến thương mại cho sản phẩm Zetamail - Dịch vụ gửi email marketing của công ty TNHH công nghệ Kite Việt Nam trên thị trường Hà Nội</t>
  </si>
  <si>
    <t>Bùi Huệ</t>
  </si>
  <si>
    <t>15D120029</t>
  </si>
  <si>
    <t>Phát triển chính sách sản phẩm của công ty TNHH pizza Việt Nam trên thị trường Hà Nội</t>
  </si>
  <si>
    <t>15D120034</t>
  </si>
  <si>
    <t>ThS.Đặng T.Hồng Vân</t>
  </si>
  <si>
    <t>15D120036</t>
  </si>
  <si>
    <t>Hoàn thiện chính sách xúc tiến thương mại cho các sản phẩm nội địa Nhật của công ty Cổ phần OHF trên thị trường Hà Nội</t>
  </si>
  <si>
    <t>15D120040</t>
  </si>
  <si>
    <t xml:space="preserve">Giải pháp marketing nhằm phát triển thị trường nhóm sản phẩm vật liệu xây dựng trên thị trường Thanh Hóa của  công  ty cổ phần tư vấn đầu tư và xây dựng HUD36  </t>
  </si>
  <si>
    <t>ThS.Nguyễn T.Thanh Nhàn</t>
  </si>
  <si>
    <t>15D120043</t>
  </si>
  <si>
    <t>Giải pháp marketing nhằm phát triển thị trường cho dịch vụ in ấn, phát hành sách của công ty CP sách và giáo dục trực tuyến Megabook trên địa bàn Hà Nội.</t>
  </si>
  <si>
    <t>15D120044</t>
  </si>
  <si>
    <t>Phát triển chính sách kênh phân phối sản phẩm thép của công ty cổ phần xây dựng và thương mại Tam Long  trên thị trường miền Bắc.</t>
  </si>
  <si>
    <t>ThS.Nguyễn Thị Kim Oanh</t>
  </si>
  <si>
    <t>15D120045</t>
  </si>
  <si>
    <t xml:space="preserve">Phát triển chính sách kênh phân phối cho sản phẩm máy lọc nước trên thị trường miền Bắc của công ty cổ phần Tecomen </t>
  </si>
  <si>
    <t>15D120050</t>
  </si>
  <si>
    <t>Phát triển chính sách  xúc tiến thương mại cho sản phẩm thực phẩm cao cấp của công ty cổ phần Komaba tại thị trường Hà Nội</t>
  </si>
  <si>
    <t>15D120051</t>
  </si>
  <si>
    <t>Hoàn thiện chính sách xúc tiến thương mại cho chương trình du học Nhật Bản của công ty CP TMS Du học tại thị trường Hà Nội</t>
  </si>
  <si>
    <t>15D120075</t>
  </si>
  <si>
    <t xml:space="preserve">Hoàn thiện công nghệ marketing bán lẻ mặt hàng tivi tại cửa hàng siêu thị Lý Ngân 1 của Công ty cổ phần Lý Ngân Vina trên thị trường Hà Tĩnh </t>
  </si>
  <si>
    <t>Dâu</t>
  </si>
  <si>
    <t>15D120077</t>
  </si>
  <si>
    <t>Giải pháp Marketing nhằm phát triển  khách hàng sử dụng ví điện tử Vimo của công ty cổ phần công nghệ VI MÔ</t>
  </si>
  <si>
    <t>15D120080</t>
  </si>
  <si>
    <t>Phát triển hoạt động xúc tiến thương mại sản phẩm dịch vụ du học và xuất khẩu lao động của Công ty TNHH N&amp;V Giáo dục trên địa bàn Miền Trung</t>
  </si>
  <si>
    <t>15D120081</t>
  </si>
  <si>
    <t xml:space="preserve">Hoàn thiện chính sách sản phẩm của công ty CP tư vấn và truyền thông Niềm Tin trên địa bàn Hà Nội </t>
  </si>
  <si>
    <t>PGS.TS.Phạm Thúy Hồng</t>
  </si>
  <si>
    <t>15D120084</t>
  </si>
  <si>
    <t>Giải pháp marketing nhằm mở rộng  thị trường sản phẩm  thiết kế phần mềm quản trị  mạng  khu vực  Miền Bắc của công ty cổ phần phần mềm D2S</t>
  </si>
  <si>
    <t>15D120087</t>
  </si>
  <si>
    <t>15D120090</t>
  </si>
  <si>
    <t>Hoàn thiện hoạt động bán hàng cá nhân đối với sản phẩm màng Bopp của Công ty cổ phần TM và XNK Đại Toàn Thắng trên thị trường Hà Nội</t>
  </si>
  <si>
    <t>15D120092</t>
  </si>
  <si>
    <t>Hoàn thiện hoạt động xúc tiến thương mại cho sản phẩm cáp điện của công ty TNHH vật tư thiết bị điện Đông Nam trên địa bàn Hà Nội.</t>
  </si>
  <si>
    <t>15D120096</t>
  </si>
  <si>
    <t xml:space="preserve">Phát triển chính sách xúc tiến thương mại cho hệ thống phòng tập Kickfit Vietnam của công ty Asyking trên địa bàn thành phố Hà Nội. </t>
  </si>
  <si>
    <t>ThS.Bùi Lan Phương</t>
  </si>
  <si>
    <t>Trần Thị Tuyết</t>
  </si>
  <si>
    <t>15D120098</t>
  </si>
  <si>
    <t>Phát triển dịch vụ chăm sóc khách hàng của công ty TNHH pizza Việt Nam trên thị trường Hà Nội</t>
  </si>
  <si>
    <t>15D120103</t>
  </si>
  <si>
    <t>Phát triển kênh phân phối cho sản phẩm bỉm, sữa được sản xuất tại Nhật của công ty  TNHH Phát Anh Minh trên thị trường Miền Bắc.</t>
  </si>
  <si>
    <t>15D120105</t>
  </si>
  <si>
    <t xml:space="preserve">Giải pháp marketing nhằm phát triển thị trường sản phẩm mì gói của công ty CP dịch vụ thương mại xuất nhập khẩu B&amp;B trên địa bàn Hà Nội </t>
  </si>
  <si>
    <t>ThS.Nguyễn Thị Thanh Nhàn</t>
  </si>
  <si>
    <t>15D120106</t>
  </si>
  <si>
    <t xml:space="preserve"> Phát triển chính sách xúc tiến thương mại cho sản phẩm kính thuốc của công ty TNHH kính mắt Việt Nam trên thị trường Hà Nội</t>
  </si>
  <si>
    <t>15D120110</t>
  </si>
  <si>
    <t>Giải pháp marketing nhằm phát triển khách hàng cho sản phẩm thời trang, sức khỏe và làm đẹp của công ty TNHH TMDV Ngọc Hưng trên địa bàn Hà Nội</t>
  </si>
  <si>
    <t>15D120112</t>
  </si>
  <si>
    <t>Giải pháp marketing nhằm mở rộng thị trường sản phẩm thực phẩm chức năng trên thị trường miền Bắc của công ty cổ phần dược phẩm Tín Phong</t>
  </si>
  <si>
    <t>15D120116</t>
  </si>
  <si>
    <t>Phát triển hoạt động chăm sóc khách hàng cá nhân sử dụng phần mềm Fplus của công ty TNHH công nghệ Plus24h</t>
  </si>
  <si>
    <t>15D120119</t>
  </si>
  <si>
    <t xml:space="preserve">Giải pháp marketing nhằm phát triển thị trường miền Bắc đối với sản phẩm lắp đặt và thi công điện của công ty cổ phần thương mại và kỹ thuật Q-tech. </t>
  </si>
  <si>
    <t>15D120122</t>
  </si>
  <si>
    <t>Phát triển chính sách sản phẩm của công ty Senudo trên thị trường Hà Nội.</t>
  </si>
  <si>
    <t>15D120123</t>
  </si>
  <si>
    <t>Giải pháp marketing nhằm phát triển thị trường tiêu thụ tuyến sản phẩm chăm sóc sức khỏe và làm đẹp cho phụ nữ của Công ty thiết bị vật tư y tế Nam Việt tại Miền Bắc</t>
  </si>
  <si>
    <t>15D120144</t>
  </si>
  <si>
    <t>Phát triển chính sách xúc tiến thương mại đối với sản phẩm cửa trên thị trường miền Bắc của công ty cổ phần công nghiệp Dolphin Door</t>
  </si>
  <si>
    <t>Ảnh</t>
  </si>
  <si>
    <t>15D120145</t>
  </si>
  <si>
    <t xml:space="preserve"> Phát triển chính sách kênh phân phối cho sản phẩm thiết bị nhà bếp của công ty TNHH Đầu tư phát triển Hoàng Tùng trên thị trường Hà Nội</t>
  </si>
  <si>
    <t>15D120146</t>
  </si>
  <si>
    <t>Phát triển chính sách xúc tiến thương mại cho sản phẩm phần mềm bán hàng của Công ty cổ phần công nghệ Sapo</t>
  </si>
  <si>
    <t>15D120148</t>
  </si>
  <si>
    <t xml:space="preserve">Giải pháp marketing nhằm phát triển thị trường Miền Bắc dịch vụ thi công, lắp đặt hệ thống cơ điện của công ty cổ phần đầu tư Vinbuild </t>
  </si>
  <si>
    <t>15D120149</t>
  </si>
  <si>
    <t>Phát triển chính sách xúc tiến thương mại sản phẩm nội thất của công ty Cổ phần đầu tư Vinbuild trên địa bàn thành phố Hải Phòng.</t>
  </si>
  <si>
    <t>15D120150</t>
  </si>
  <si>
    <t>Hoàn thiện chính sách sản phẩm của công ty cổ phần xích líp Đông Anh</t>
  </si>
  <si>
    <t>15D120154</t>
  </si>
  <si>
    <t xml:space="preserve"> Hoàn thiện chính sách phân phối cho mặt hàng xăng dầu của công ty TNHH xăng dầu Việt Dung tại thị trường Thanh Hóa</t>
  </si>
  <si>
    <t>14D120160</t>
  </si>
  <si>
    <t>15D120162</t>
  </si>
  <si>
    <t>Giải pháp marketing nhằm phát triển thị trường khách hàng cá nhân với sản phẩm dịch vụ thiết kế website của công ty TNHH truyền thông Dazivi Việt Nam trên thị trường Hà Nội.</t>
  </si>
  <si>
    <t>Hồ Thuỳ</t>
  </si>
  <si>
    <t>15D120165</t>
  </si>
  <si>
    <t xml:space="preserve">Giải pháp marketing nhằm phát triển thị trường cho các khóa học tiếng Anh của công ty cổ phẩn đầu tư giáo dục và phát triển nguồn nhân lực quốc tế  Pasal </t>
  </si>
  <si>
    <t>15D120166</t>
  </si>
  <si>
    <t>Phát triển chính sách xúc tiến thương mại sản phẩm container trên  thị trường miền Bắc của công ty cổ phần TNHH Hưng Đại Việt Container</t>
  </si>
  <si>
    <t>Phạm Thị Hằng</t>
  </si>
  <si>
    <t>15D120169</t>
  </si>
  <si>
    <t xml:space="preserve">Phát triển chính sách xúc tiến thương mại đối với dịch vụ Facebook marketing của Công ty cổ phần công nghệ Enuy Việt Nam </t>
  </si>
  <si>
    <t>15D120171</t>
  </si>
  <si>
    <t>Phát triển kênh phân phối sản phẩm rau củ quả khô của công ty cổ phần đầu tư Vinbuild tại thị trường Hà Nội</t>
  </si>
  <si>
    <t>15D120177</t>
  </si>
  <si>
    <t>Phát triển chính sách kênh phân phối cho sản phẩm bảo hộ lao động của Công ty TNHH MTV bảo hộ lao động Hoa Phát Vina trên thị trường miền Bắc</t>
  </si>
  <si>
    <t>15D120179</t>
  </si>
  <si>
    <t>Phát triển chính sách xúc tiến thương mại sản phẩm thực phẩm chức năng của công ty cổ phần dược phẩm Thái Minh trên thị trường miền Bắc.</t>
  </si>
  <si>
    <t>15D120181</t>
  </si>
  <si>
    <t>Hoàn thiện chính sách xúc tiến thương mại cho sản phẩm bình sữa UPIS của Công ty Cổ phần Kids Plaza tại thị trường Hà Nội</t>
  </si>
  <si>
    <t>15D120184</t>
  </si>
  <si>
    <t>Hoàn thiện công nghệ marketing bán lẻ máy vi tính và các phần mềm máy tính của công ty TNHH truyền thông Dazivi Việt Nam tại thị trường Hà Nội</t>
  </si>
  <si>
    <t>Toan</t>
  </si>
  <si>
    <t>15D120186</t>
  </si>
  <si>
    <t xml:space="preserve">Giải pháp marketing nhằm mở rộng thị trường tỉnh Bắc Ninh cho sản phẩm thiết bị đo môi trường của văn phòng đại diện công ty CPĐT Techmaster </t>
  </si>
  <si>
    <t>15D120189</t>
  </si>
  <si>
    <t xml:space="preserve">Phát triển chính sách xúc tiến thương mại cho sản phẩm thang máy Home Lift của Công ty cổ phần thương mại và sản xuất thang máy Hùng Cường tại thị trường Hà Nội </t>
  </si>
  <si>
    <t>15D120192</t>
  </si>
  <si>
    <t>Phát triển hoạt động chăm sóc khách hàng sử dụng phần mềm email marketing Zetamail của Công ty  Công nghệ Kite Việt Nam</t>
  </si>
  <si>
    <t>Phạm Thị Bảo</t>
  </si>
  <si>
    <t>15D120212</t>
  </si>
  <si>
    <t>Phát triển kênh phân phối sản phẩm vôi bột CaO của công ty TNHH Đầu tư phát triển quốc tế Sơn Hà trên thị trường Việt Nam</t>
  </si>
  <si>
    <t>15D120213</t>
  </si>
  <si>
    <t>Phát triển chính sách kênh phân phối camera của công ty TNHH Phát triển Tầm nhìn Việt trên thị trường miền Bắc.</t>
  </si>
  <si>
    <t>Chang</t>
  </si>
  <si>
    <t>15D120214</t>
  </si>
  <si>
    <t>Đặng Hương</t>
  </si>
  <si>
    <t>15D120219</t>
  </si>
  <si>
    <t>Phát triển chính sách xúc tiến thương hiệu Taesung của công ty TNHH xuất nhập khẩu và thương mại Đông Thành</t>
  </si>
  <si>
    <t>15D120220</t>
  </si>
  <si>
    <t>Phát triển hoạt động xúc tiến thương mại dịch vụ khách sạn của Công ty trách nhiệm hữu hạn quản lý khách sạn Hà Lan</t>
  </si>
  <si>
    <t>Nguyễn Thuý</t>
  </si>
  <si>
    <t>15D120222</t>
  </si>
  <si>
    <t xml:space="preserve">Hoàn thiện kênh phân phối sản phẩm công nghệ giáo dục của công ty cổ phần thương mại và công nghệ Quang Anh trên thị trường miền Bắc </t>
  </si>
  <si>
    <t>15D120226</t>
  </si>
  <si>
    <t>Hoàn thiện hoạt động truyền thông marketing cho sản phẩm nội thất gia đình của công ty TNHH thương mại Quảng Lợi</t>
  </si>
  <si>
    <t>Đinh Thị Thu</t>
  </si>
  <si>
    <t>15D120229</t>
  </si>
  <si>
    <t>Phát triển hoạt động  xúc tiến thương mại sản phẩm dịch vụ thiết kế web của công ty cổ phần Vinno Việt Nam ở  thị trường Việt Nam</t>
  </si>
  <si>
    <t>15D120233</t>
  </si>
  <si>
    <t>Phát triển chính sách xúc tiến thương mại cho sản phẩm kem tràng tiền của Công ty TNHH đầu tư và phát triển thương mại dịch vụ Thịnh Cường Tràng Tiền trên thị trường Hà Nội.</t>
  </si>
  <si>
    <t>15D120236</t>
  </si>
  <si>
    <t>Phát triển chính sách xúc tiến thương mại cho tour du lịch của công ty TNHH MTV LIFESPACE</t>
  </si>
  <si>
    <t>15D120238</t>
  </si>
  <si>
    <t>Phát triển chính sách phân phối cho sản phẩm D-nee của công ty TNHH dịch vụ thương mại và xuất nhập khẩu Đại Thịnh trên thị trường Việt Nam</t>
  </si>
  <si>
    <t>15D120240</t>
  </si>
  <si>
    <t>Phát triển hoạt động chăm sóc khách hàng cá nhân của Ngân hàng TMCP Đại Chúng Việt Nam chi nhánh Thăng Long</t>
  </si>
  <si>
    <t>Trần Ánh</t>
  </si>
  <si>
    <t>15D120242</t>
  </si>
  <si>
    <t>Phát triển chính sách sản phẩm gốm sứ nghệ thuật của công ty TNHH sản xuất kinh doanh sứ Hảo Cảnh trên thị trường miền Bắc</t>
  </si>
  <si>
    <t>15D120245</t>
  </si>
  <si>
    <t>Hoàn thiện hoạt động xúc tiến thương mại cho các khóa học tiếng Anh phổ thông của công ty cổ phần Giáo dục và Đào tạo Edumax Việt Nam trên thị trường Hà Nội</t>
  </si>
  <si>
    <t>15D120251</t>
  </si>
  <si>
    <t>Phát triển chính sách xúc tiến thương mại cho sản phẩm mỹ phẩm của công ty TNHH Dược phẩm Hoa Linh trên thị trường Hà Nội</t>
  </si>
  <si>
    <t>Mai Thị Huyền</t>
  </si>
  <si>
    <t>15D120257</t>
  </si>
  <si>
    <t>Phát triển chính sách xúc tiến thương mại cho mặt hàng nông sản chế biến của công ty cổ phần thực phẩm Á Châu trên thị trường Việt Nam.</t>
  </si>
  <si>
    <t>15D120259</t>
  </si>
  <si>
    <t>Giải pháp marketing nhằm phát triển thị trường sản phẩm thiết bị vật tư nước của công ty cổ phần xây dựng DCC trên địa bàn Hà Nội</t>
  </si>
  <si>
    <t>15D120262</t>
  </si>
  <si>
    <t>Phát triển kênh phân phối sản phẩm phụ tùng ô tô tại thị trường Quảng Ninh của công ty cổ phần đầu tư và thương mại Thống Nhất</t>
  </si>
  <si>
    <t>Ngô Thị Thảo</t>
  </si>
  <si>
    <t>15D120285</t>
  </si>
  <si>
    <t>Giải pháp marketing mix nhằm mở rộng thị trường Hà Nội cho sản phẩm composite của công ty CP sản xuất và thương mại công nghệ xây dựng Trường Sơn</t>
  </si>
  <si>
    <t>15D120286</t>
  </si>
  <si>
    <t>Phát triển hoạt động xúc tiến thương mại cho dịch vụ Du học Hàn Quốc của Công ty Cổ phần Đầu tư Quốc tế DONGA trên thị trường miền Bắc</t>
  </si>
  <si>
    <t>15D120287</t>
  </si>
  <si>
    <t>Phát triển chính sách xúc tiến thương mại dịch vụ logistics của công ty TNHH Kintetsu World Express Việt Nam trên thị trường Việt Nam</t>
  </si>
  <si>
    <t>Trần Nguyễn Quang</t>
  </si>
  <si>
    <t>15D120290</t>
  </si>
  <si>
    <t>Phát triển chính sách xúc tiến thương mại sản phẩm Dolphin - English for Kid của Tổ chức giáo dục YOLA trên thị trường Hà Nội.</t>
  </si>
  <si>
    <t>Kim Ngọc</t>
  </si>
  <si>
    <t>15D120291</t>
  </si>
  <si>
    <t>Phát triển hoạt động xúc tiến thương mại trên thị trường Miền Bắc  cho dự án New Melbourne Bắc Ninh của Công ty cổ phần bất động sản Phúc Điền</t>
  </si>
  <si>
    <t>15D120295</t>
  </si>
  <si>
    <t>Phạm Thị Hải</t>
  </si>
  <si>
    <t>15D120300</t>
  </si>
  <si>
    <t>Phát triển chính sách xúc tiến thương mại cho sản phẩm máy cầm tay MPT của Công ty cổ phần B2B Trọng Tín trên địa bàn miền bắc</t>
  </si>
  <si>
    <t>15D120304</t>
  </si>
  <si>
    <t>Hoàn thiện chính sách sản phẩm của công ty cổ phần thương mại và sản xuất công nghiệp Việt An</t>
  </si>
  <si>
    <t>15D120308</t>
  </si>
  <si>
    <t>Phát triển hoạt động xúc tiến thương mại cho dự án Ivory Villas and Resort của công ty TNHH My Second Home tại thị trường miền Bắc.</t>
  </si>
  <si>
    <t>15D120312</t>
  </si>
  <si>
    <t>Giải pháp marketing mix nhằm mở rộng thị trường cho sản phẩm dịch vụ xây dựng thương hiệu của công ty TNHH truyền thông Mimosa</t>
  </si>
  <si>
    <t>15D120314</t>
  </si>
  <si>
    <t>Phát triển chính sách xúc tiến cho sản phẩm phần mềm kế toán của công ty VACOM</t>
  </si>
  <si>
    <t>15D120322</t>
  </si>
  <si>
    <t>Hoàn thiện chính sách xúc tiến thương mại cho sản phẩm quà tặng của Công ty Cổ phần Vy Uyên trên thị trường Hà Nội.</t>
  </si>
  <si>
    <t>Lương Thị Hằng</t>
  </si>
  <si>
    <t>15D120324</t>
  </si>
  <si>
    <t xml:space="preserve">Giải pháp marketing nhằm phát triển thị trường dịch vụ tổ chức sự kiện  trên thị trường miền Bắc của công ty Cổ phần truyền thông và công nghệ iChip </t>
  </si>
  <si>
    <t>15D120333</t>
  </si>
  <si>
    <t>Giải pháp marketing phát triển thị trường cho dịch vụ dạy nhảy hiện đại trên địa bàn thành phố Hà Nội của công ty TNHH nghệ thuật đường phố Student Art Việt Nam</t>
  </si>
  <si>
    <t>15D120337</t>
  </si>
  <si>
    <t>Hoàn thiện chính sách kênh phân phối cho sản phẩm ván ép công nghiệp của công ty TNHH Tập đoàn thương mại Tuấn Dung tại thị trường miền Bắc</t>
  </si>
  <si>
    <t>15D120340</t>
  </si>
  <si>
    <t>Giải pháp marketing nhằm phát triển thị trường đối với dịch vụ du lịch của công ty TNHH Du lịch Trung Tâm Việt tại thị trường miền Bắc</t>
  </si>
  <si>
    <t>15D120342</t>
  </si>
  <si>
    <t xml:space="preserve">Phát triển hoạt động xúc tiến thương mại sản phẩm phần mềm gọi xe  trên thị trường Miền Bắc của công ty TNHH phần mềm Bắc Hà </t>
  </si>
  <si>
    <t>Nguyễn Thủy</t>
  </si>
  <si>
    <t>14D120398</t>
  </si>
  <si>
    <t>Phát triển hoạt động xúc tiến thương mại sản phẩm van trên thị trường miền Bắc của Công ty TNHH thương mại và kỹ thuật Duy Bình</t>
  </si>
  <si>
    <t>15D120345</t>
  </si>
  <si>
    <t>Hoàn thiện marketing mix nhằm mở rộng thị trường cho sản phẩm kính cường lực của Công ty TNHH NC</t>
  </si>
  <si>
    <t>15D120348</t>
  </si>
  <si>
    <t>Giải pháp marketing để phát triển khách hàng nội địa của công ty TNHH Lotte Hotel Việt Nam</t>
  </si>
  <si>
    <t>15D120351</t>
  </si>
  <si>
    <t xml:space="preserve">Hoàn thiện chính sách xúc tiến thương mại của công ty cổ phần phát triển giáo dục Việt Nam VPBOX trên địa bàn Hải Dương. </t>
  </si>
  <si>
    <t>15D220027</t>
  </si>
  <si>
    <t>Phát triển chính sách xúc tiến thương mại cho dịch vụ truyền hình FPT của công ty cổ phần FPT Telecom</t>
  </si>
  <si>
    <t>15D220099</t>
  </si>
  <si>
    <t xml:space="preserve">Phát triển chính sách xúc tiến thương mại sản phẩm thức ăn chăn nuôi của công ty cổ phần nông sản quốc tế trên thị trường miền Bắc. </t>
  </si>
  <si>
    <t>15D220156</t>
  </si>
  <si>
    <t>15D220223</t>
  </si>
  <si>
    <t>Phát triển hoạt động truyền thông marketing thương hiệu dòng sách ETS trên thị trường Hà Nội  của công ty cổ phần Sách Alpha</t>
  </si>
  <si>
    <t>14D220460</t>
  </si>
  <si>
    <t>Giải pháp marketing nhằm phát triển thương hiệu công ty của công ty TNHH Tân Thành Nhân</t>
  </si>
  <si>
    <t>Đặng Thị Thùy</t>
  </si>
  <si>
    <t>15D120008</t>
  </si>
  <si>
    <t>Hoàn thiện chính sách xúc tiến thương mại cho dịch vụ thiết kế website của Công ty cổ phần xúc tiến thương mại điện tử tại thị trường Hà Nội</t>
  </si>
  <si>
    <t>Nhạn</t>
  </si>
  <si>
    <t>15D120104</t>
  </si>
  <si>
    <t>Phát triển hoạt động xúc tiến thương mại cho sản phẩm điều hòa của công ty TNHH cơ điện lạnh Hymalaya Việt Nam tại thị trường miền Bắc.</t>
  </si>
  <si>
    <t>Đặng Phương</t>
  </si>
  <si>
    <t>15D120249</t>
  </si>
  <si>
    <t>Giải pháp marketing nhằm phát triển thị trường cho sản phẩm thiết bị linh kiện điện tử, viễn thông của công ty TNHH thương mại dịch vụ HQ Media</t>
  </si>
  <si>
    <t>Nguyễn Thị Tuyết</t>
  </si>
  <si>
    <t>14D120247</t>
  </si>
  <si>
    <t>K50C4</t>
  </si>
  <si>
    <t>Hoàn thiện hoạt động quan hệ công chúng của công ty TNHH VietNam Nippon Seiki</t>
  </si>
  <si>
    <t>15D130025</t>
  </si>
  <si>
    <t>Trần Vũ Mỹ</t>
  </si>
  <si>
    <t>K51E1</t>
  </si>
  <si>
    <t xml:space="preserve">Quy trình đàm phán kí kết hợp đồng xuất khẩu đồ gỗ nội thất sang thị trường Hàn Quốc của Công ty cổ phần Lâm sản Nam Định                                                                                                                                                                                 </t>
  </si>
  <si>
    <t>PGS, TS Doãn Kế Bôn</t>
  </si>
  <si>
    <t>15D130093</t>
  </si>
  <si>
    <t>K51E2</t>
  </si>
  <si>
    <t>15D130117</t>
  </si>
  <si>
    <t>Phạm Thị Lệ</t>
  </si>
  <si>
    <t>Hoàn thiện quy trình thực hiện hợp đồng gia công  xuất khẩu mặt hàng may mặc của công ty TNHH Jm International sang thị trường Hàn Quốc</t>
  </si>
  <si>
    <t>15D130148</t>
  </si>
  <si>
    <t>K51E3</t>
  </si>
  <si>
    <t xml:space="preserve">Phát triển dịch vụ giao nhận hàng hóa XNK bằng đường biển của công ty Cổ phần TM và Giao nhận Đại Phát
</t>
  </si>
  <si>
    <t>15D130151</t>
  </si>
  <si>
    <t>Nâng cao năng lực cạnh tranh của Công ty cổ phần tiếp vận Avina trong việc cung ứng dịch vụ giao nhận hàng hóa quốc tế bằng đường biển</t>
  </si>
  <si>
    <t>15D130154</t>
  </si>
  <si>
    <t xml:space="preserve">Quản trị quy trình thực hiện hợp đồng nhập khẩu phụ tùng ô tô từ thị trường Trung Quốc của công ty TNHH phát triển thương mại Việt Phát.
</t>
  </si>
  <si>
    <t>15D130156</t>
  </si>
  <si>
    <t>15D130170</t>
  </si>
  <si>
    <t>Giám sát và điều hành quy trình xuất khẩu mặt hàng linh kiện điện tử sang thị trường Trung Quốc tại công ty cổ phần công nghệ G-GATE</t>
  </si>
  <si>
    <t>15D130172</t>
  </si>
  <si>
    <t>Dương Quỳnh</t>
  </si>
  <si>
    <t>Quản trị quy trình giao dịch, đàm phán ký kết hợp đồng xuất khẩu máy phát và phụ kiện sang thị trường một số nước ASEAN tại công ty cổ phần giải pháp công nghệ Imax</t>
  </si>
  <si>
    <t>15D130174</t>
  </si>
  <si>
    <t>Nhiên</t>
  </si>
  <si>
    <t xml:space="preserve">Phát triển dịch vụ giao nhận hàng hóa xuất nhập khẩu bằng đường hàng không tại Công ty Cổ phần Vinafreight.
</t>
  </si>
  <si>
    <t>15D130175</t>
  </si>
  <si>
    <t>Nâng cao năng lực nhận gia công hàng may mặc xuất khẩu sang thị trường EU tại Công ty TNHH ALIM Hà Nội</t>
  </si>
  <si>
    <t>15D130211</t>
  </si>
  <si>
    <t>Hoàng Trần Minh</t>
  </si>
  <si>
    <t>K51E4</t>
  </si>
  <si>
    <t xml:space="preserve">Nâng cao năng lực cung ứng dịch vụ giao hàng xuất khẩu tại công ty TNHH An Lợi.
</t>
  </si>
  <si>
    <t>15D130217</t>
  </si>
  <si>
    <t>Đào</t>
  </si>
  <si>
    <t>15D130224</t>
  </si>
  <si>
    <t>Nâng cao năng lực cạnh tranh của dịch vụ giao nhận hàng hóa xuất nhập khẩu bằng đường biển của công ty cổ phần giao nhận vận tải quốc tế Lacco.</t>
  </si>
  <si>
    <t>15D130233</t>
  </si>
  <si>
    <t>Kiều Thị Phương</t>
  </si>
  <si>
    <t>15D130235</t>
  </si>
  <si>
    <t>Quy trình đàm phán ký kết hợp đồng nhập khẩu các mặt hàng viên uống bổ sung Collagen từ thị trường Nhật bản tại công ty TNHH DP GREEN</t>
  </si>
  <si>
    <t>15D130243</t>
  </si>
  <si>
    <t>Nguyễn Vũ Phương</t>
  </si>
  <si>
    <t xml:space="preserve">Hoàn thiện quy trình thực hiện hợp đồng xuất khẩu dầu thô của Công ty PV OIL </t>
  </si>
  <si>
    <t>15D130310</t>
  </si>
  <si>
    <t>K51E5</t>
  </si>
  <si>
    <t>Phát triển dịch vụ giao nhận hàng hóa xuất nhập khẩu bằng đường biển tại công ty TNHH Yusen Logistics Việt Nam.</t>
  </si>
  <si>
    <t>15D130316</t>
  </si>
  <si>
    <t>Quy trình đàm phán và ký kết hợp đồng nhập khẩu thiết bị phòng thí nghiệm từ thị trường Đức của công ty cổ phần công nghệ Hiển Long</t>
  </si>
  <si>
    <t>15D130321</t>
  </si>
  <si>
    <t xml:space="preserve">Phát triển dịch vụ giao nhận hàng hóa xuất nhập khẩu bằng đường hàng không tại công ty TNHH Không Hải Vận </t>
  </si>
  <si>
    <t>15D130326</t>
  </si>
  <si>
    <t xml:space="preserve">Nâng cao năng lực cạnh tranh của dịch vụ giao nhận hàng hóa xuất nhập khẩu bằng đường biển tại Công ty TNHH Airseaglobal Việt Nam.
</t>
  </si>
  <si>
    <t>15D130327</t>
  </si>
  <si>
    <t>Phòng ngừa buôn lậu, gian lận thương mại trong lĩnh vực hải quan đối với hàng xuất khẩu tại Chi cục Hải quan Cửa khẩu cảng Cửa Lò.</t>
  </si>
  <si>
    <t>15D130328</t>
  </si>
  <si>
    <t>Lê Thị Thuỳ</t>
  </si>
  <si>
    <t>Nâng cao chất lượng dịch vụ giao nhận hàng hóa xuất nhập khẩu theo phương thức Door to Door của Chi Nhánh Công Ty TNHH Một Thành Viên Dịch Vụ Giao Nhận Kornet Tại Hà Nội.</t>
  </si>
  <si>
    <t>15D130355</t>
  </si>
  <si>
    <t>K51E6</t>
  </si>
  <si>
    <t xml:space="preserve">Phát triển dịch vụ giao nhận hàng hóa xuất nhập khẩu bằng đường hàng không của Công ty TNHH Tiếp vận Đông Nam
</t>
  </si>
  <si>
    <t>15D130360</t>
  </si>
  <si>
    <t>Giải pháp nâng cao chất lượng dịch vụ giao nhận hàng hóa xuất nhập khẩu bằng hàng không tại Công ty TNHH Giao nhận Hàn Quốc.</t>
  </si>
  <si>
    <t>15D130380</t>
  </si>
  <si>
    <t>Nâng cao năng lực cạnh tranh của Công ty CP Cargo Care Logistics trong việc cung ứng dịch vụ giao nhận hàng hóa xuất nhập khẩu bằng đường biển.</t>
  </si>
  <si>
    <t>15D130394</t>
  </si>
  <si>
    <t>Giải pháp nhằm hạn chế rủi ro trong quá trình thực hiện hợp đồng gia công xuất khẩu mặt hàng thiết bị điện tử của công ty TNHH J&amp;K VINA sang thị trường Hàn Quốc</t>
  </si>
  <si>
    <t>15D130399</t>
  </si>
  <si>
    <t xml:space="preserve">Nâng cao chất lượng của dịch vụ giao nhận hàng xuất nhập khẩu bằng đường biển tại Công ty TNHH Giao nhận Hàn Quốc.
</t>
  </si>
  <si>
    <t>15D130400</t>
  </si>
  <si>
    <t>Giải pháp nâng cao chất lượng dịch vụ giao nhận hàng xuất nhập khẩu bằng đường biển tại công ty TNHH KGL Việt Nam.</t>
  </si>
  <si>
    <t>15D130081</t>
  </si>
  <si>
    <t xml:space="preserve">Quản trị quy trình giao hàng xuất khẩu bằng đường biển tại Công ty TNHH Tiếp vận Đông Nam
</t>
  </si>
  <si>
    <t>Ths Bùi Đức Dũng</t>
  </si>
  <si>
    <t>15D130163</t>
  </si>
  <si>
    <t>Đỗ Hoàng</t>
  </si>
  <si>
    <t xml:space="preserve">Hoàn thiện quy trình nhận hàng nhập khẩu bằng đường biển tại công ty TNHH Tiếp Vận Đông Nam
</t>
  </si>
  <si>
    <t>15D130218</t>
  </si>
  <si>
    <t>Hoàn thiện quy trình thực hiện hợp đồng nhập khẩu thiết bị ngoại vi phần mềm, thiết bị máy vi tính từ thị trường Mỹ về Việt Nam tại công ty cổ phần công nghệ G-GATE</t>
  </si>
  <si>
    <t>15D130223</t>
  </si>
  <si>
    <t>Giải pháp hoàn thiện quy trình giao hàng xuất khẩu bằng đường biển của Công ty CP Giao nhận KTO- Chi nhánh Hà Nội</t>
  </si>
  <si>
    <t>15D130228</t>
  </si>
  <si>
    <t xml:space="preserve">Hoàn thiện quy trình thực hiện hợp đồng nhập khẩu máy móc thiết bị từ thị trường Trung Quốc của Công ty TNHH Đầu Tư Công Nghệ Thiết Bị Việt Nam.
</t>
  </si>
  <si>
    <t>15D130232</t>
  </si>
  <si>
    <t>Phạm Thị Nhật</t>
  </si>
  <si>
    <t>Hoàn thiện quy trình giao hàng xuất khẩu bằng phương thức vận tải container tại công ty Cổ Phần Vinh Vân Minh Vân</t>
  </si>
  <si>
    <t>15D130236</t>
  </si>
  <si>
    <t>15D130259</t>
  </si>
  <si>
    <t>Đỗ Hà</t>
  </si>
  <si>
    <t>Hoàn thiện quy trình giao hàng xuất khẩu bằng đường biển của công ty cổ phần Dịch vụ hàng hóa LASER.</t>
  </si>
  <si>
    <t>15D130305</t>
  </si>
  <si>
    <t>Giải pháp hoàn thiện quy trình giao hàng xuất khẩu bằng đường biển tại chi nhánh công ty TNHH MTV Dịch vụ Giao nhận Kornet tại Hà Nội. .</t>
  </si>
  <si>
    <t>15D130385</t>
  </si>
  <si>
    <t>15D130389</t>
  </si>
  <si>
    <t>Bùi Hoàng Khánh</t>
  </si>
  <si>
    <t>Hoàn thiện quy trình thực hiện hợp đồng xuất khẩu mặt hàng thủ công mỹ nghệ sang thị trường Mỹ của Công ty Cổ Phần sản xuất xuất nhập khẩu Hoàng Long</t>
  </si>
  <si>
    <t>15D130003</t>
  </si>
  <si>
    <t>Nguyễn Trần Hoàng</t>
  </si>
  <si>
    <t>Nâng cao chất lượng dịch vụ giao nhận hàng hóa xuất nhập khẩu bằng container tại công ty TNHH MAERSK Việt Nam</t>
  </si>
  <si>
    <t>Ths Mai Thanh Huyền</t>
  </si>
  <si>
    <t>15D130098</t>
  </si>
  <si>
    <t xml:space="preserve">Quy trình nhận hàng nhập khẩu bằng đường hàng không của công ty TNHH Airseaglobal Việt Nam </t>
  </si>
  <si>
    <t>15D130121</t>
  </si>
  <si>
    <t xml:space="preserve">Quy trình nhận hàng nhập khẩu bằng đường hàng không tại Công ty cổ phần giao nhận KTO                                                                                                                                                                                     </t>
  </si>
  <si>
    <t>15D130149</t>
  </si>
  <si>
    <t>15D130323</t>
  </si>
  <si>
    <t>Đào Thị Minh</t>
  </si>
  <si>
    <t xml:space="preserve">Giải pháp hoàn thiện quy trình giao hàng xuất khẩu bằng đường biển của công ty CP Sunsun
</t>
  </si>
  <si>
    <t>15D130325</t>
  </si>
  <si>
    <t>Nâng cao chất lượng dịch vụ giao nhận hàng hóa xuất nhập khẩu bằng đường hàng không  của công ty TNHH Tái di chuyển Nhất Việt.</t>
  </si>
  <si>
    <t>15D130331</t>
  </si>
  <si>
    <t>Hoàng Bảo</t>
  </si>
  <si>
    <t xml:space="preserve">Quy trình thủ tục hải quan đối với hàng hóa nhập khẩu bằng đường biển tại công ty TNHH KGL Việt Nam
</t>
  </si>
  <si>
    <t>15D130351</t>
  </si>
  <si>
    <t xml:space="preserve">Hoàn thiện quy trình giao hàng hóa xuất khẩu bằng đường biển của Công ty TNHH Tiếp Vận Đông Nam.
</t>
  </si>
  <si>
    <t>15D130383</t>
  </si>
  <si>
    <t>Vũ Thảo</t>
  </si>
  <si>
    <t>Quy trình thủ tục hải quan nhập khẩu thực phẩm từ thị trường Nauy của Công ty TNHH công nghệ và nguyên liệu thực phẩm</t>
  </si>
  <si>
    <t>15D130387</t>
  </si>
  <si>
    <t>Đồng Thị Hà</t>
  </si>
  <si>
    <t xml:space="preserve">Hoàn thiện quy trình giao hàng xuất khẩu bằng container tại Công ty cổ phần xuất nhập khẩu VNlogs
</t>
  </si>
  <si>
    <t>15D130390</t>
  </si>
  <si>
    <t>15D130142</t>
  </si>
  <si>
    <t>Hoàn thiện quy trình thực hiện hợp đồng nhập khẩu thiết bị y tế từ thị trường Mỹ của Công ty cổ phần xuất nhập khẩu TECHNIMEX</t>
  </si>
  <si>
    <t>Ths Nguyễn Vi Lê</t>
  </si>
  <si>
    <t>15D130143</t>
  </si>
  <si>
    <t>Phạm Tú</t>
  </si>
  <si>
    <t xml:space="preserve">Quy trình thủ tục hải quan đối với hàng hóa nhập khẩu tại Công ty Cổ phần Giao nhận kho vận Ngoại thương </t>
  </si>
  <si>
    <t>15D130162</t>
  </si>
  <si>
    <t xml:space="preserve">Quản trị quy trình thực hiện hợp đồng nhập khẩu các mặt hàng máy chuyên dụng ở công ty Cổ phần B2B Trọng Tín
</t>
  </si>
  <si>
    <t>15D130165</t>
  </si>
  <si>
    <t>Quách Thị Thùy</t>
  </si>
  <si>
    <t>Hoàn thiện quy trình thực hiện hợp đồng nhập khẩu hàng thiết bị điện công nghiệp từ thị trường Trung Quốc của Công ty TNHH Phát Triển Kỹ Thuật Công Nghệ FRA</t>
  </si>
  <si>
    <t>15D130169</t>
  </si>
  <si>
    <t xml:space="preserve">Quy trình thực hiện hợp đồng nhập khẩu gas hóa lỏng LPG từ thị trường trung Quốc của Công ty CP vật tư và thiết bị dầu khí việt Nam. </t>
  </si>
  <si>
    <t>15D130179</t>
  </si>
  <si>
    <t xml:space="preserve">Điều hành và giám sát quy trình thực hiện hợp đồng xuất khẩu mặt hàng phụ tùng ô tô của công ty CP sản xuất phụ tùng ô tô và thiết bị công nghiệp JAT. </t>
  </si>
  <si>
    <t>15D130249</t>
  </si>
  <si>
    <t>Trần Thị Lệ</t>
  </si>
  <si>
    <t>Biện pháp hoàn thiện quy trình thủ tục hải quan nhập khẩu tại Công ty Cổ phần dịch vụ vận chuyển quốc tế và thương mại Vinh Vân Minh Vân Hà Nội</t>
  </si>
  <si>
    <t>15D130292</t>
  </si>
  <si>
    <t>14D130406</t>
  </si>
  <si>
    <t xml:space="preserve">Quy trình thực hiện hợp đồng xuất khẩu gỗ cán chổi sang thị trường Bắc Phi của công ty TNHH Kẻ Gỗ
</t>
  </si>
  <si>
    <t>16D130207</t>
  </si>
  <si>
    <t>Lê Thế</t>
  </si>
  <si>
    <t>K52E3</t>
  </si>
  <si>
    <t xml:space="preserve">Hoàn thiện quy trình nhận hàng nhập khẩu bằng đường biển tại Công ty cổ phần giao nhận vận tải Kepler
</t>
  </si>
  <si>
    <t>E14D200074</t>
  </si>
  <si>
    <t>K19E</t>
  </si>
  <si>
    <t>Quy trình thực hiện hợp đồng nhập khẩu bánh kẹo và đồ uống từ thị trường Hàn Quốc của CTCP Chế biến Thực phảm Thiên Hồng</t>
  </si>
  <si>
    <t>Ths Phan Thu Trang</t>
  </si>
  <si>
    <t>15D130014</t>
  </si>
  <si>
    <t>15D130033</t>
  </si>
  <si>
    <t xml:space="preserve">Quản trị quy trình thực hiện hợp đồng xuất khẩu mặt hàng nông sản sang thị trường Trung Quốc của công ty cổ phần Thương mại và Dịch vụ Bình Liêu </t>
  </si>
  <si>
    <t>15D130052</t>
  </si>
  <si>
    <t>Quản Thị</t>
  </si>
  <si>
    <t>15D130074</t>
  </si>
  <si>
    <t>15D130085</t>
  </si>
  <si>
    <t>Quy trình nhận hàng nhập khẩu bằng đường hàng không của Công ty TNHH TXP Việt Nam.</t>
  </si>
  <si>
    <t>15D130124</t>
  </si>
  <si>
    <t>Đinh Thị Tường</t>
  </si>
  <si>
    <t xml:space="preserve">Quản trị quy trình thực hiện hợp đồng nhập khẩu rượu từ thị trường Anh tại công ty TNHH Thương mại Thiên Linh                                                                                      </t>
  </si>
  <si>
    <t>15D130145</t>
  </si>
  <si>
    <t>Quy trình thực hiện hợp đồng xuất khẩu hàng may mặc sang thị trường EU của công ty CP xuất nhập khẩu thương mại và dịch vụ-MTA</t>
  </si>
  <si>
    <t>15D130146</t>
  </si>
  <si>
    <t>Trương Thị Cẩm</t>
  </si>
  <si>
    <t>Quy trình thực hiện hợp đồng xuất khẩu tại công ty TNHH đầu tư thương mại và vận tải Anh Minh</t>
  </si>
  <si>
    <t>15D130157</t>
  </si>
  <si>
    <t>Phạm Huy</t>
  </si>
  <si>
    <t>Quản trị quy trình thực hiện hợp đồng nhập khẩu hóa chất từ Ấn Độ của Công ty TNHH vật tư và y tế Tâm Phát</t>
  </si>
  <si>
    <t>15D130158</t>
  </si>
  <si>
    <t>Lại Quỳnh</t>
  </si>
  <si>
    <t>15D130167</t>
  </si>
  <si>
    <t>Quy trình thực hiện hợp đồng xuất khẩu hàng may mặc sang thị trường Mỹ của công ty thương mại quốc tế Phú Hưng</t>
  </si>
  <si>
    <t>15D130178</t>
  </si>
  <si>
    <t xml:space="preserve">Ngô Thị Minh </t>
  </si>
  <si>
    <t>Quản trị quy trình thực hiện hợp đồng nhập khẩu mặt hàng dược phẩm của Công ty cổ phần dược phẩm Linh Ngọc</t>
  </si>
  <si>
    <t>15D130181</t>
  </si>
  <si>
    <t>Quản trị quy trình thực hiện hợp đồng xuất khẩu mặt hàng gỗ ván ép của công ty TNHH VVAT</t>
  </si>
  <si>
    <t>15D130183</t>
  </si>
  <si>
    <t>Ngô Thị Phương</t>
  </si>
  <si>
    <t>Hạn chế rủi ro trong quy trình giao nhận hàng hóa xuất nhập khẩu của Công ty cổ phần vận tải Thái Việt Trung.</t>
  </si>
  <si>
    <t>15D130188</t>
  </si>
  <si>
    <t>Nguyễn Ngọc Thuỷ</t>
  </si>
  <si>
    <t xml:space="preserve">Quy trình thực hiện hợp đồng nhập khẩu hàng tiêu dùng từ thị trường Nhật Bản của công ty TNHH Gia Phát </t>
  </si>
  <si>
    <t>15D130245</t>
  </si>
  <si>
    <t>Quy trình thực hiện hợp đồng nhập khẩu nguyên liệu thuốc Mifepristine của Công ty Dược phẩm Hubei Gedian Humanwell Pharmaceutical.</t>
  </si>
  <si>
    <t>15D130250</t>
  </si>
  <si>
    <t>Trương Thúy</t>
  </si>
  <si>
    <t>Hoàn thiện quy trình nhận hàng nhập khẩu bằng đường biển tại chi nhánh công ty CP Vinh Vân Minh Vân</t>
  </si>
  <si>
    <t>15D130265</t>
  </si>
  <si>
    <t>Quy trình thực hiện hợp đồng nhập khẩu mặt hàng phụ kiện in ấn từ thị trường Nhật Bản của công ty TNHH FSVIET</t>
  </si>
  <si>
    <t>15D130307</t>
  </si>
  <si>
    <t>Giải pháp hoàn thiện quy trình thực hiện hợp đồng xuất khẩu các sản phẩm giày da sang thị trường Đài Loan tại công ty TNHH Công nghiệp Hài Mỹ Phú Thọ.</t>
  </si>
  <si>
    <t>15D130309</t>
  </si>
  <si>
    <t>Lương Thị Hồng</t>
  </si>
  <si>
    <t xml:space="preserve">Quản trị quy trình thực hiện hợp đồng nhập khẩu các nguyên liệu sản xuất thiết bị giám sát hành trình từ thị trường Đài Loan tại Công ty cổ phần công nghệ EUPFIN Việt Nam
</t>
  </si>
  <si>
    <t>15D130111</t>
  </si>
  <si>
    <t>Thái Thị</t>
  </si>
  <si>
    <t>Phát triển dịch vụ giao nhận hàng hoá xuất khẩu bằng đường biển của Công ty Cổ Phần Cargo Care Logistics</t>
  </si>
  <si>
    <t>Ths Vũ Anh Tuấn</t>
  </si>
  <si>
    <t>15D130230</t>
  </si>
  <si>
    <t>Nâng cao năng lực cạnh tranh của dịch vụ giao nhận hàng hóa xuất nhập khẩu bằng đường biển của Công ty Cổ phần tiếp vận AVC Việt Nam.</t>
  </si>
  <si>
    <t>15D130237</t>
  </si>
  <si>
    <t>Nâng cao năng lực cạnh tranh của dịch vụ giao nhận hàng hóa xuất nhập khẩu bằng đường biển của công ty Cổ phần thương mại và giao nhận vận tải quốc tế TIL.</t>
  </si>
  <si>
    <t>15D130238</t>
  </si>
  <si>
    <t>Hoàn thiện quy trình thực hiện hợp đồng nhập khẩu mặt hàng CPN từ thị trường Mỹ bằng đường hàng không của công ty TNHH công nghiệp chính xác Việt Nam 1(VPIC)</t>
  </si>
  <si>
    <t>15D130303</t>
  </si>
  <si>
    <t>Ngô Thái Khánh</t>
  </si>
  <si>
    <t>Giải pháp nâng cao năng lực cạnh tranh của dịch vụ giao nhận hàng hóa xuất nhập khẩu bằng đường biển tại Công ty CP Cargo Care Logistics.</t>
  </si>
  <si>
    <t xml:space="preserve">Hoàn thiện quy trình chuẩn bị quế xuất khẩu sang thị trường Ấn Độ tại công ty TNHH Hưng Spices
</t>
  </si>
  <si>
    <t>15D130314</t>
  </si>
  <si>
    <t>Chu Thị Tuyết</t>
  </si>
  <si>
    <t>15D130334</t>
  </si>
  <si>
    <t>Hoàng Thúy</t>
  </si>
  <si>
    <t>Thực trạng và giải pháp phát triển dịch vụ giao nhận hàng hóa quốc tế của công ty Cổ phần Giao nhận KTO trong bối cảnh ngành logistics của Việt Nam còn nhiều khó khăn và thách thức.</t>
  </si>
  <si>
    <t>15D130353</t>
  </si>
  <si>
    <t>Phòng ngừa và hạn chế rủi ro trong quy trình thực hiện hợp đồng nhập khẩu hóa chất, vật tư xây dựng từ thị trường Đức của công ty TNHH Công nghệ ứng dụng Phương Bắc.</t>
  </si>
  <si>
    <t>15D130382</t>
  </si>
  <si>
    <t>Trần Quý</t>
  </si>
  <si>
    <t>15D130036</t>
  </si>
  <si>
    <t>Triệu Kim</t>
  </si>
  <si>
    <t>TS Lê Thị Việt Nga</t>
  </si>
  <si>
    <t>15D130037</t>
  </si>
  <si>
    <t xml:space="preserve">Phát triển dịch vụ giao nhận hàng hóa xuất nhập khẩu bằng đường biển tại công ty TNHH Tiếp vận Đông Nam
</t>
  </si>
  <si>
    <t>15D130041</t>
  </si>
  <si>
    <t xml:space="preserve">Phát triển dịch vụ giao nhận hàng hóa xuất nhập khẩu của Công ty TNHH Thương Mại Vận Tải Bình Hải (BHL)
</t>
  </si>
  <si>
    <t>15D130055</t>
  </si>
  <si>
    <t xml:space="preserve">Giải pháp phát triển dịch vụ giao nhận hàng hóa xuất nhập khẩu bằng đường biển của Công ty Cổ phần ICD Nam Hải. </t>
  </si>
  <si>
    <t>15D130057</t>
  </si>
  <si>
    <t>15D130088</t>
  </si>
  <si>
    <t xml:space="preserve">Quản trị quy trình giao hàng xuất khẩu bằng đường biển tại Công ty CP Giao Nhận Vận Tải Đại Vàng.
</t>
  </si>
  <si>
    <t>15D130091</t>
  </si>
  <si>
    <t>Giải pháp hoàn thiện quy trình giao hàng xuất khẩu bằng đường biển của Công ty cổ phần giao nhận vận tải Kepler.</t>
  </si>
  <si>
    <t>15D130109</t>
  </si>
  <si>
    <t>Hoàng Đình</t>
  </si>
  <si>
    <t xml:space="preserve">Nâng cao chất lượng dịch vụ giao nhận hàng hóa quốc tế tại Công ty TNHH An Lợi.
</t>
  </si>
  <si>
    <t>15D130112</t>
  </si>
  <si>
    <t>Lương Thu</t>
  </si>
  <si>
    <t>Nâng cao năng lực cạnh tranh của dịch vụ giao nhận hàng hóa xuất nhập khẩu bằng đường hàng không tại Công Ty TNHH Hanaro TNS Việt Nam tại Hà Nội.</t>
  </si>
  <si>
    <t>15D130116</t>
  </si>
  <si>
    <t xml:space="preserve">Quy trình giao nhận hàng xuất khẩu bằng đường biển tại công ty CP Dịch vụ logistics Đại Cồ Việt
</t>
  </si>
  <si>
    <t>15D130147</t>
  </si>
  <si>
    <t>Chương</t>
  </si>
  <si>
    <t xml:space="preserve">Giải pháp phát triển dịch vụ vận tải biển của Công ty TNHH vận tải biển Tín Nghĩa
</t>
  </si>
  <si>
    <t>15D130186</t>
  </si>
  <si>
    <t>Quản trị quy trình chuẩn bị hàng thủ công mỹ nghệ xuất khẩu sang thị trường Hoa Kỳ của Công ty TNHH Vũ Việt Anh</t>
  </si>
  <si>
    <t>15D130191</t>
  </si>
  <si>
    <t>Giám sát và điều hành quy trình thực hiện hợp đồng xuất khẩu linh kiện điện tử tại công ty cổ phần thương mại công nghệ giám sát HC</t>
  </si>
  <si>
    <t>15D130194</t>
  </si>
  <si>
    <t xml:space="preserve">Quản trị quy trình giao hàng xuất khẩu bằng đường biển của công ty TNHH vận tải Bách Việt  
 </t>
  </si>
  <si>
    <t>15D130219</t>
  </si>
  <si>
    <t>Chu Tiến</t>
  </si>
  <si>
    <t>Nâng cao năng lực cạnh tranh của dịch vụ giao nhận hàng hóa xuất nhập khẩu bằng đường biển của công ty Cổ phần thương mại vận tải Ruby.</t>
  </si>
  <si>
    <t>15D130251</t>
  </si>
  <si>
    <t>Nâng cao năng lực cạnh tranh của công ty TNHH Vận tải Bách Việt trong hoạt động cung ứng dịch vụ giao nhận hàng hóa xuất nhập khẩu bằng đường biển</t>
  </si>
  <si>
    <t>15D130258</t>
  </si>
  <si>
    <t>Nâng cao năng lực cạnh tranh của dịch vụ giao nhận hàng hóa xuất nhập khẩu bằng đường biển của chi nhánh công ty CP QT logistics Hoàng Hà</t>
  </si>
  <si>
    <t>15D130261</t>
  </si>
  <si>
    <t>Phát triển dịch vụ giao nhận hàng hóa quốc tế bằng đường biển tại công ty Bee Logistics</t>
  </si>
  <si>
    <t>15D130283</t>
  </si>
  <si>
    <t>Phát triển dịch vụ giao  nhận của công ty TNHH Dịch vụ và hàng hoá thông minh chi nhánh Hà Nội ra thị trường các nước Đông Nam Á.</t>
  </si>
  <si>
    <t>15D130301</t>
  </si>
  <si>
    <t>Phát triển dịch vụ giao nhận hàng hóa xuất nhập khẩu bằng đường biển của công ty TNHH Logistics Minh Việt</t>
  </si>
  <si>
    <t>15D130308</t>
  </si>
  <si>
    <t>Hà Kiều</t>
  </si>
  <si>
    <t>Thực trạng và giải pháp phát triển dịch vụ giao nhận hàng hóa xuất nhập  khẩu tại công ty TNHH KGL Việt Nam</t>
  </si>
  <si>
    <t>15D130312</t>
  </si>
  <si>
    <t>Phát triển dịch vụ giao nhận hàng hóa  xuất nhập khẩu bằng đường biển tại Chi Nhánh Công Ty TNHH MTV Dịch Vụ Giao Nhận Kornet Tại Hà Nội để đáp ứng yêu cầu hội nhập kinh tế quốc tế.</t>
  </si>
  <si>
    <t>15D130313</t>
  </si>
  <si>
    <t>Phát triển dịch vụ giao nhận hàng hóa xuất nhập khẩu bằng đường biển của Công ty TNHH Không Hải Vận</t>
  </si>
  <si>
    <t>15D130322</t>
  </si>
  <si>
    <t xml:space="preserve">Phát triển dịch vụ giao nhận hàng hóa xuất nhập khẩu bằng đường biển của công ty cổ phần xuất nhập khẩu Vnlogs </t>
  </si>
  <si>
    <t>15D130329</t>
  </si>
  <si>
    <t xml:space="preserve">Giải pháp hoàn thiện quy trình vận chuyển hàng hóa quốc tế bằng đường biển của công ty Cổ phần kinh doanh quốc tế Fingroup. 
</t>
  </si>
  <si>
    <t>15D130364</t>
  </si>
  <si>
    <t>Đỗ Mỹ</t>
  </si>
  <si>
    <t>15D130386</t>
  </si>
  <si>
    <t>Quản trị quy trình nhận hàng nhập khẩu vận chuyển bằng Container tại công ty CP XNK Vnlogs.</t>
  </si>
  <si>
    <t>15D130392</t>
  </si>
  <si>
    <t>Nâng cao năng lực cung ứng dịch vụ giao nhận hàng hóa xuất nhập khẩu bằng đường hàng biển Công ty cổ phần xuất nhập khẩu Vnlogs.</t>
  </si>
  <si>
    <t>15D130393</t>
  </si>
  <si>
    <t>Phát triển dịch vụ giao nhận hàng hoá xuất nhập khẩu  bằng đường hàng không tại Công ty TNHH Dịch vụ kỹ thuật và thương mại Hàn Việt.</t>
  </si>
  <si>
    <t>15D130026</t>
  </si>
  <si>
    <t>Luân</t>
  </si>
  <si>
    <t>Giải pháp nâng cao chất lượng của dịch vụ giao nhận hàng hóa xuất nhập khẩu của Công ty cổ phần Cargo Care Logistics</t>
  </si>
  <si>
    <t>TS Phạm Minh Đạt</t>
  </si>
  <si>
    <t>15D130075</t>
  </si>
  <si>
    <t>Nâng cao năng lực cạnh tranh của dịch vụ giao nhận hàng hóa xuất nhập khẩu bằng đường biển của công ty Cổ phần Giao nhận KTO.</t>
  </si>
  <si>
    <t>15D130105</t>
  </si>
  <si>
    <t>Đào Lâm</t>
  </si>
  <si>
    <t>15D130215</t>
  </si>
  <si>
    <t>Các giải pháp nâng cao chất lượng dịch vụ giao nhận hàng hóa xuất nhập khẩu bằng đường biển của công ty TNHH Melody Logistics.</t>
  </si>
  <si>
    <t>15D130216</t>
  </si>
  <si>
    <t>Chu Thị Trúc</t>
  </si>
  <si>
    <t xml:space="preserve">Nâng cao chất lượng của dịch vụ giao nhận hàng hóa xuất nhập khẩu bằng đường hàng không tại Công ty TNHH MTV Dịch vụ Giao nhận Kornet tại Hà Nội </t>
  </si>
  <si>
    <t>15D130212</t>
  </si>
  <si>
    <t>Giải pháp thúc đẩy xuất khẩu hóa chất của Công ty cổ phần Đầu tư và XNK Hóa chất vào thị trường Nhật Bản.</t>
  </si>
  <si>
    <t>TS. Nguyễn Bích Thủy</t>
  </si>
  <si>
    <t>15D130213</t>
  </si>
  <si>
    <t>Trần Lan</t>
  </si>
  <si>
    <t>Giải pháp thúc đẩy xuất khẩu mặt hàng mây tre đan của Công ty Cổ phần Sản xuất và Xuất nhập khẩu Việt Phúc sang thị trường Úc</t>
  </si>
  <si>
    <t>15D130214</t>
  </si>
  <si>
    <t>Giải pháp nhằm nâng cao hiệu quả nhập khẩu mặt hàng thực phẩm tươi sống và đông lạnh từ thị trường Úc của Công ty TNHH Thực Phẩm Sạch Thương Mại T&amp;P (Fresh Foods)</t>
  </si>
  <si>
    <t>15D130225</t>
  </si>
  <si>
    <t>Giải pháp nâng cao hiệu quả kinh doanh nhập khẩu vải dệt may từ thị trường Trung Quốc của công ty CP May Sông Hồng</t>
  </si>
  <si>
    <t>15D130227</t>
  </si>
  <si>
    <t>Nâng cao hiệu quả hoạt động nhập khẩu các thiết bị viễn thông từ thị trường Trung Quốc của  Công ty Cổ phần dịch vụ kỹ thuật viễn thông Hà Nội</t>
  </si>
  <si>
    <t>15D130231</t>
  </si>
  <si>
    <t>Giải pháp nâng cao hiệu quả nhập khẩu các mặt hàng máy móc thiết bị từ thị trường Hàn Quốc của Công ty TNHH Đầu Tư Công Nghệ Thiết Bị Việt Nam.</t>
  </si>
  <si>
    <t>15D130234</t>
  </si>
  <si>
    <t>Nâng cao hiệu quả  nhập khẩu mặt hàng hóa chất cho ngành khai khoáng từ thị trường Trung Quốc của công ty cổ phần vật tư và XNK hóa chất</t>
  </si>
  <si>
    <t>15D130239</t>
  </si>
  <si>
    <t>Giải pháp thúc đẩy  xuất khẩu mặt hàng linh kiện xe trượt tuyết sang thị trường Hoa Kỳ của công ty TNHH Công nghiệp chính xác Việt Nam 1</t>
  </si>
  <si>
    <t>15D130242</t>
  </si>
  <si>
    <t>Nâng cao hiệu quả hoạt động nhập khẩu xe máy Honda của công ty cổ phần sản xuất thương mại xuất nhập khẩu Nam Anh</t>
  </si>
  <si>
    <t>15D130244</t>
  </si>
  <si>
    <t>Cao Thị Hồng</t>
  </si>
  <si>
    <t xml:space="preserve">Nâng cao hiệu quả xuất khẩu mặt hàng thiết bị điện chiếu sáng sang thị trường EU của công ty điện mặt trời Việt Nam </t>
  </si>
  <si>
    <t>15D130246</t>
  </si>
  <si>
    <t>Hà Thị Kim</t>
  </si>
  <si>
    <t xml:space="preserve">Giải pháp để nâng cao hiệu quả hoạt động nhập khẩu trực tiếp mặt hàng quạt công nghiệp từ thị trường Nhật Bản của công ty CP Cơ Điện Toàn Cầu trong những năm 2019-2022.
</t>
  </si>
  <si>
    <t>15D130255</t>
  </si>
  <si>
    <t>Giải pháp nâng cao hiệu quả hoạt động nhập khẩu hàng hóa của công ty TNHH sản xuất và thương mại Hakura
2. Hoàn thiện quy trình nhập khẩu hàng hóa của công ty TNHH sản xuất và thương mại Hakura</t>
  </si>
  <si>
    <t>15D130256</t>
  </si>
  <si>
    <t>Nâng cao hiệu quả xuất khẩu  sản phẩm linh kiện máy tính điện tử  sang thị trường Ấn Độ chocủa công ty cổ phần công nghệ G-GATE</t>
  </si>
  <si>
    <t>15D130262</t>
  </si>
  <si>
    <t>15D130263</t>
  </si>
  <si>
    <t xml:space="preserve">Nâng cao hiệu quả xuất khẩu hàng tiêu dùng sang thị trường Mỹ của công ty TNHH SOVINA.
</t>
  </si>
  <si>
    <t>15D130264</t>
  </si>
  <si>
    <t>Đỗ Hồng</t>
  </si>
  <si>
    <t>15D130021</t>
  </si>
  <si>
    <t xml:space="preserve">Hoàn thiện quy trình thực hiện hợp đồng xuất khẩu của công ty Cổ Phần Thực Phẩm XK Trung Sơn Hưng Yên
</t>
  </si>
  <si>
    <t>15D130260</t>
  </si>
  <si>
    <t>15D130220</t>
  </si>
  <si>
    <t>Đào Thuỳ</t>
  </si>
  <si>
    <t>Giải pháp nâng cao hiệu quả nhập khẩu máy móc thiết bị từ thị trường Trung Quốc của Công ty Cổ phần Thương mại Quốc tế Trí Việt.</t>
  </si>
  <si>
    <t>15D130281</t>
  </si>
  <si>
    <t xml:space="preserve"> Giải pháp đẩy mạnh xuất khẩu mặt hàng nông sản sang thị trường Trung Quốc tại Công ty TNHH MTV LIFESPACE. 
</t>
  </si>
  <si>
    <t>15D130282</t>
  </si>
  <si>
    <t xml:space="preserve">Mở rộng thị trường xuất khẩu mặt hàng bột nhẹ sang thị trường Nga của Công ty TNHH Hà Nam Ninh .
</t>
  </si>
  <si>
    <t>15D130286</t>
  </si>
  <si>
    <t xml:space="preserve"> Giải pháp thúc đẩy xuất khẩu mặt hàng bao bì sang thị trường Nhật Bản của Công ty TNHH Hà Dũng 
</t>
  </si>
  <si>
    <t>15D130287</t>
  </si>
  <si>
    <t xml:space="preserve">Nâng cao hiệu quả nhập khẩu nguyên liệu mặt hàng ngô để làm nguyên liệu thức ăn chăn nuôi từ Mỹ của Công ty TNHH Hà Dũng </t>
  </si>
  <si>
    <t>15D130378</t>
  </si>
  <si>
    <t xml:space="preserve">Giải pháp nâng cao hiệu quả nhập khẩu thiết bị phòng cháy, chữa cháy từ thị trường Hoa kỳ của công ty Cổ Phần Hawee Cơ điện 
</t>
  </si>
  <si>
    <t>15D130379</t>
  </si>
  <si>
    <t xml:space="preserve"> Giải pháp mở rộng thị trường xuất khẩu pin, ác quy sang thị trường Nga của Công ty CP Điện Mặt trời VN
</t>
  </si>
  <si>
    <t>15D130381</t>
  </si>
  <si>
    <t>15D130395</t>
  </si>
  <si>
    <t xml:space="preserve"> Nâng cao hiệu quả  nhập khẩu thiết bị hệ thống an ninh từ thị trường Nhật Bản của Công ty TNHH dịch vụ công nghệ NHT.</t>
  </si>
  <si>
    <t>15D130294</t>
  </si>
  <si>
    <t>TS. Nguyễn Duy Đạt</t>
  </si>
  <si>
    <t>15D130300</t>
  </si>
  <si>
    <t xml:space="preserve">Giải pháp đẩy mạnh xuất khẩu sản phẩm may mặc sang thị trường EU của Xí nghiệp may Cục Hậu Cần QK7
</t>
  </si>
  <si>
    <t>15D130302</t>
  </si>
  <si>
    <t>Giải pháp nhằm nâng cao hiệu quả nhập khẩu sản phẩm Protein từ thị trường Trung Quốc của công ty TNHH Cosmetics Profssion Việt Nam 
2. Giải pháp nâng cao hiệu quả hoạt động nhập khẩu hàng hóa màu nhuộm từ thị trường Trung Quốc của công ty TNHH Cosmetics Profssion Việt Nam.</t>
  </si>
  <si>
    <t>15D130306</t>
  </si>
  <si>
    <t>Lựu</t>
  </si>
  <si>
    <t>15D130318</t>
  </si>
  <si>
    <t>15D130319</t>
  </si>
  <si>
    <t xml:space="preserve"> Nâng cao hiệu quả nhập khẩu thiết bị phụ tùng từ thị trường Nhật Bản của Công ty TNHH thiết bị phụ tùng Thái Bình 
</t>
  </si>
  <si>
    <t>15D130330</t>
  </si>
  <si>
    <t xml:space="preserve">1. Nâng cao hiệu quả  nhập khẩu mặt hàng vỏ xe nâng tại công ty TNHH Hệ Thống Thiết Bị UMW (Việt Nam) chi nhánh Bắc Ninh sang thị trường Nhật Bản  
2.Hoàn thiện quy trình nhập khẩu của công ty TNHH Hệ Thống Thiết Bị UMW (Việt Nam) chi nhánh Bắc Ninh.
</t>
  </si>
  <si>
    <t>15D130333</t>
  </si>
  <si>
    <t>Lê Đoàn Phương</t>
  </si>
  <si>
    <t>15D130356</t>
  </si>
  <si>
    <t>Nguyễn Trần Phương</t>
  </si>
  <si>
    <t xml:space="preserve">Giải pháp thúc đẩy xuất khẩu mặt hàng may mặc vào thị trường Trung Quốc của công ty TNHH MTV Lifespace.
</t>
  </si>
  <si>
    <t>15D130357</t>
  </si>
  <si>
    <t xml:space="preserve">Giải pháp nâng cao năng lực cạnh tranh sản phẩm hệ thống giải trình tự DNA thế hệ mới nhập khẩu từ thị trường Mỹ của Công ty Cổ phần Vật tư Khoa học Biomedic
</t>
  </si>
  <si>
    <t>15D130358</t>
  </si>
  <si>
    <t>15D130361</t>
  </si>
  <si>
    <t xml:space="preserve"> Nâng cao hiệu quả  xuất khẩu sợi sang thị trường Trung Quốc của Công ty Cổ Phần Sợi Eiffel</t>
  </si>
  <si>
    <t>15D130363</t>
  </si>
  <si>
    <t>Tống Thanh</t>
  </si>
  <si>
    <t xml:space="preserve"> Giải pháp đẩy mạnh xuất khẩu  thiết bị điện sang thị trường Lào của công ty Điện Mặt Trời VSP</t>
  </si>
  <si>
    <t>15D130365</t>
  </si>
  <si>
    <t xml:space="preserve">Giải pháp hoàn thiện quy trình nhập khẩu máy móc, thiết bị công nghiệp từ thị trường Hàn Quốc của công ty TNHH Thương mại và dịch vụ kỹ thuật Nam Phát 
</t>
  </si>
  <si>
    <t>15D130370</t>
  </si>
  <si>
    <t>Hà Văn</t>
  </si>
  <si>
    <t xml:space="preserve">Giải pháp mở rộng thị trường đối với các mặt hàng dược phẩm  từ thị trường Trung Quốc nhập khẩu của Công ty Dược phẩm Hubei Gedian Humanwell Pharmaceutical 
</t>
  </si>
  <si>
    <t>15D130373</t>
  </si>
  <si>
    <t>Ngô Thị Diệu</t>
  </si>
  <si>
    <t xml:space="preserve"> Nâng cao hiệu quả nhập khẩu các sản phẩm, phụ kiện máy tính từ thị trường Trung Quốc của Công ty CP Kỹ thuật Công nghệ Nam Thành</t>
  </si>
  <si>
    <t>15D130374</t>
  </si>
  <si>
    <t>15D130377</t>
  </si>
  <si>
    <t xml:space="preserve">Giải pháp tăng năng lực cạnh tranh xuất khẩu mặt hàng gỗ nội thất gia đình sang thị trường Hàn Quốc của công ty TNHH Duy Sơn 
</t>
  </si>
  <si>
    <t>15D130022</t>
  </si>
  <si>
    <t xml:space="preserve">Nâng cao hiệu quả xuất khẩu sản phẩm may mặc sang thị trường EU của Công ty Cổ phần X20 .
</t>
  </si>
  <si>
    <t>15D130023</t>
  </si>
  <si>
    <t>Nguyễn Diệu</t>
  </si>
  <si>
    <t>15D130024</t>
  </si>
  <si>
    <t>Phạm Nhật</t>
  </si>
  <si>
    <t xml:space="preserve">Nâng cao hiệu quả nhập khẩu mặt hàng phim cách nhiệt từ Hàn Quốc của công ty TNHH Phim cách nhiệt Ngôi sao 
</t>
  </si>
  <si>
    <t>15D130034</t>
  </si>
  <si>
    <t>1. Thúc đẩy xuất khẩu hàng may mặc của công ty cổ phần Phú Khang 
2. Giải pháp hoàn thiện quy trình xuất khẩu hàng may mặc của công ty cổ phần Phú Khang.</t>
  </si>
  <si>
    <t>15D130035</t>
  </si>
  <si>
    <t>15D130038</t>
  </si>
  <si>
    <t>Nguyễn Ngọc Duy</t>
  </si>
  <si>
    <t xml:space="preserve">Nâng cao hiệu quả nhập khẩu mặt hàng phim bảo vệ và trang trí kính từ Hàn Quốc của công ty TNHH Phim Cách Nhiệt Ngôi Sao 
</t>
  </si>
  <si>
    <t>15D130042</t>
  </si>
  <si>
    <t>15D130043</t>
  </si>
  <si>
    <t>15D130046</t>
  </si>
  <si>
    <t>Giải pháp nâng cao hiệu quả xuất khẩu thủy sản của Công ty cổ phần xuất nhập khẩu Vnlogs.</t>
  </si>
  <si>
    <t>15D130076</t>
  </si>
  <si>
    <t xml:space="preserve">Nâng cao hiệu quả nhập khẩu phim và kính cách nhiệt từ thị trường Hàn Quốc của công ty TNHH phim cách nhiệt Ngôi Sao                                                                                                                                                                                                                        </t>
  </si>
  <si>
    <t>ThS. Nguyễn Thùy Dương</t>
  </si>
  <si>
    <t>15D130180</t>
  </si>
  <si>
    <t xml:space="preserve">Nâng cao khả năng cạnh tranh xuất khẩu mặt hàng ống inox sang các thị trường châu Âu của Công ty TNHH Sơn Hà SSP </t>
  </si>
  <si>
    <t>15D130152</t>
  </si>
  <si>
    <t>Giải pháp nâng cao hiệu quả nhập khẩu của công ty cổ phần đầu tư và quản lý bán lẻ thông minh</t>
  </si>
  <si>
    <t>15D130159</t>
  </si>
  <si>
    <t xml:space="preserve">Giải pháp nâng cao hiệu quả xuất khẩu mặt hàng thép của công ty TNHH Tajima Steel Việt Nam
</t>
  </si>
  <si>
    <t>15D130184</t>
  </si>
  <si>
    <t xml:space="preserve">Giải pháp đẩy mạnh xuất khẩu hàng may mặc sang thị trường châu Âu của tổng công ty Đức Giang
</t>
  </si>
  <si>
    <t>14D130224</t>
  </si>
  <si>
    <t>Dương Minh</t>
  </si>
  <si>
    <t>K50E4</t>
  </si>
  <si>
    <t xml:space="preserve">Ảnh hưởng biến động giá của đồng Yên Nhật tới hooạt động nhập khẩu xe máy và phụ tùng từ thị trường Nhật của công ty TNHH Yamaha Motor Vietnam </t>
  </si>
  <si>
    <t>15D130078</t>
  </si>
  <si>
    <t>Giải pháp nâng cao hiệu quả nhập khẩu máy móc, thiết bị xây dựng từ thị trường Trung Quốc của Công ty TNHH thiết bị và phụ tùng Thái Bình.</t>
  </si>
  <si>
    <t>15D130079</t>
  </si>
  <si>
    <t xml:space="preserve">Nâng cao hiệu quả nhập khẩu mặt hàng Đạm Sa ( ammonium sulphate) từ thị trường Trung Quốc của công ty cổ phần sản xuất và xuất nhập khẩu Phú Thịnh. </t>
  </si>
  <si>
    <t>15D130083</t>
  </si>
  <si>
    <t>Giải pháp nâng cao hiệu quả nhập khẩu thiết bị y tế từ  thị trường Mỹ của công ty TNHH Accutech.</t>
  </si>
  <si>
    <t>15D130102</t>
  </si>
  <si>
    <t>Giải pháp nâng cao hiệu quả xuất khẩu đồ chơi trẻ em sang thị trường Nhật Bản của công ty Cổ phần Nhựa 3H</t>
  </si>
  <si>
    <t>15D130103</t>
  </si>
  <si>
    <t>Nâng cao hiệu quả nhập khẩu mặt hàng thiết bị nhà bếp từ thị trường châu Âu của công ty cổ phần Euro Sun Việt Nam.</t>
  </si>
  <si>
    <t>15D130104</t>
  </si>
  <si>
    <t>Nâng cao hiệu quả nhập khẩu các thiết bị an ninh từ thị trường Trung Quốccủa Công ty Cổ phần Vũ Hoàng Telecom</t>
  </si>
  <si>
    <t>15D130110</t>
  </si>
  <si>
    <t>Giải pháp nâng cao hiệu quả nhập khẩu thực phẩm dinh dưỡng từ thị trường Balan của công ty TNHH Thương mại Tổng hợp Hương Sen.</t>
  </si>
  <si>
    <t>15D130113</t>
  </si>
  <si>
    <t>Bế Kim</t>
  </si>
  <si>
    <t>Nâng cao hiệu quả nhập khẩu thiết bị y tế từ thị trường Nhật Bản của công ty TNHH Thương mại và XNK Hoàng Long</t>
  </si>
  <si>
    <t>15D130115</t>
  </si>
  <si>
    <t>Bàng Thị</t>
  </si>
  <si>
    <t xml:space="preserve">Nâng cao hiệu quả nhập khẩu thiết bị văn phòng từ thị trường Trung Quốc của Công ty cổ phần FDC Việt Nam </t>
  </si>
  <si>
    <t>15D130119</t>
  </si>
  <si>
    <t>15D130122</t>
  </si>
  <si>
    <t>15D130141</t>
  </si>
  <si>
    <t>Hoàng Thị Lan</t>
  </si>
  <si>
    <t>15D130185</t>
  </si>
  <si>
    <t>Mạc Thanh</t>
  </si>
  <si>
    <t>Mở rộng thị trường xuất khẩu sản phẩm gỗ dán sang EU của công ty TNHH Kẻ Gỗ trong bối cảnh thực thi hiệp định Thương mại tự do Việt Nam- EU (EVFTA).</t>
  </si>
  <si>
    <t>15D130189</t>
  </si>
  <si>
    <t xml:space="preserve">Giải pháp đẩy mạnh xuất khẩu sản phẩm FRAKTA của công ty TNHH MTV 76 
</t>
  </si>
  <si>
    <t>15D130190</t>
  </si>
  <si>
    <t>Giải pháp nâng cao hiệu quả nhập khẩu Xe và thiết bị nâng từ thị trường Nhật Bản của Công ty phát triển máy xây dựng Việt Nam.</t>
  </si>
  <si>
    <t>15D130192</t>
  </si>
  <si>
    <t>Giải pháp nâng cao hiệu quả cho hoạt động xuất khẩu mặt hàng may mặc ra nước ngoài</t>
  </si>
  <si>
    <t>15D130195</t>
  </si>
  <si>
    <t>Nâng cao hiệu quả nhập khẩu rượu từ Hàn Quốc của Công ty TNHH Kim Phú trong thời buổi hội nhập</t>
  </si>
  <si>
    <t>15D130391</t>
  </si>
  <si>
    <t>Giải pháp đẩy mạnh xuất khẩu mặt hàng gỗ mỹ nghệ sang thị trường Nhật Bản của công ty TNHH Mỹ Nghệ - Mỹ Thuật Ngọc Sơn</t>
  </si>
  <si>
    <t>15D130019</t>
  </si>
  <si>
    <t>Bồ Thị Thu</t>
  </si>
  <si>
    <t xml:space="preserve">
Giải pháp đẩy mạnh xuất khẩu mặt hàng áo sơ mi sang thị trường châu Âu của công ty Cổ phần Tiên Hưng.</t>
  </si>
  <si>
    <t>15D130144</t>
  </si>
  <si>
    <t xml:space="preserve">Thúc đẩy xuất khẩu mặt hàng giầy dép sang thị trường EU của công ty TNHH Da Giầy xuất khẩu Thành Phát 
</t>
  </si>
  <si>
    <t>14D130048</t>
  </si>
  <si>
    <t xml:space="preserve">Giải pháp đẩy mạnh xuất khẩu mặt hàng thiết bị điện tử vào thị trường Nhật Bản của công ty TNHH Inkel Việt Nam </t>
  </si>
  <si>
    <t>15D130396</t>
  </si>
  <si>
    <t xml:space="preserve">Nâng cao hiệu quả  xuất khẩu mặt hàng giày dép sang thị trường Hoa Kì của công ty TNHH Thương Mại Quốc Tế Phú Hưng.   </t>
  </si>
  <si>
    <t>ThS. Phan Thu Giang</t>
  </si>
  <si>
    <t>15D130397</t>
  </si>
  <si>
    <t xml:space="preserve">Giải pháp nâng cao hiệu quả xuất khẩu các mặt hàng ngành in sang thi trừng Châu Á của Công ty Cổ phần TM &amp; XNK Thăng Long 
</t>
  </si>
  <si>
    <t>15D130398</t>
  </si>
  <si>
    <t>Lương Thị Mai</t>
  </si>
  <si>
    <t>15D130402</t>
  </si>
  <si>
    <t>Phan Cẩm</t>
  </si>
  <si>
    <t>15D130403</t>
  </si>
  <si>
    <t>Lê Vũ Ngọc</t>
  </si>
  <si>
    <t xml:space="preserve">Giải pháp nâng cao hiệu quả nhập khẩu mặt hàng ngô từ thị trường Mỹ của công ty TNHH nông nghiệp T&amp;T
</t>
  </si>
  <si>
    <t>15D130005</t>
  </si>
  <si>
    <t>Lại Thanh</t>
  </si>
  <si>
    <t xml:space="preserve">Giải pháp mở rộng thị trường xuất khẩu mặt hàng giấy vàng mã để phục vụ hoạt động kinh doanh của công ty TNHH Liên doanh chế biến Nông lâm sản xuất khẩu Hữu Nghị.
</t>
  </si>
  <si>
    <t>15D130006</t>
  </si>
  <si>
    <t>Ngô Hoàng Huệ</t>
  </si>
  <si>
    <t xml:space="preserve">Giải pháp mở rộng thị trường xuất khẩu của mặt hàng nông sản thực phẩm của công ty cổ phần XNK Hòa Bình
</t>
  </si>
  <si>
    <t>15D130007</t>
  </si>
  <si>
    <t xml:space="preserve">Giải pháp nâng cao hiệu quả nhập khẩu thiết bị nha khoa của công ty TNHH Minh Khang May Mắn.
</t>
  </si>
  <si>
    <t>15D130015</t>
  </si>
  <si>
    <t xml:space="preserve">Nâng cao hiệu quả  Xuất khẩu hàng đá sang thị trường Trung Quốc của công ty TNHH Quảng Phát
</t>
  </si>
  <si>
    <t>15D130160</t>
  </si>
  <si>
    <t xml:space="preserve">Mở rộng thị trường xuất khẩu mặt hàng gỗ ván ép của Công ty cổ phần Tập đoàn liên doanh Hồng Thái – GoGo
</t>
  </si>
  <si>
    <t>15D130161</t>
  </si>
  <si>
    <t>Mở rộng thị trường nhập khẩu vật tư thiết bị của Công ty cổ phần dịch vụ kỹ thuật điện lực dầu khí Việt Nam</t>
  </si>
  <si>
    <t>15D130164</t>
  </si>
  <si>
    <t>Phát triển thị trường xuất khẩu hàng thủ công mỹ nghệ của công ty cổ phần xuất nhập khẩu Mỹ nghệ Thăng Long</t>
  </si>
  <si>
    <t>15D130168</t>
  </si>
  <si>
    <t>Ngô Công</t>
  </si>
  <si>
    <t>Mở rộng thị trường xuất khẩu dệt may của Tổng công ty May 10 - Công ty cổ phần</t>
  </si>
  <si>
    <t>15D130173</t>
  </si>
  <si>
    <t xml:space="preserve">Giải pháp nâng cao hiệu quả xuất khẩu mặt hàng đồ chơi và thiết bị giáo dục sang thị trường Campuchia của công ty TNHH Việt Pháp 
</t>
  </si>
  <si>
    <t>15D130176</t>
  </si>
  <si>
    <t>Đào Thị Tú</t>
  </si>
  <si>
    <t>15D130048</t>
  </si>
  <si>
    <t>Ngô Thị Thu</t>
  </si>
  <si>
    <t>Nâng cao hiệu quả nhập khẩu mặt hàng thiết bị công nghệ từ thị trường Nhật Bản của Công ty Cổ phần Xuất Nhập Khẩu Thiết Bị Công Nghệ HTC.</t>
  </si>
  <si>
    <t>15D130049</t>
  </si>
  <si>
    <t>Thái Ngọc</t>
  </si>
  <si>
    <t>Nâng cao hiệu quả nhập khẩu động cơ rèm mành tự động cao cấp từ thị trường Trung Quốc của Công ty cổ phần xuất nhập khẩu IBC Việt Nam</t>
  </si>
  <si>
    <t>15D130051</t>
  </si>
  <si>
    <t>Nâng cao hiệu quả nhập khẩu thực phẩm tại công ty Công Ty TNHH MTV LIFESPACE  2.Hoàn thiện quy trình nhập khẩu mặt hàng thực phẩm của Công Ty TNHH MTV LIFESPACE</t>
  </si>
  <si>
    <t>15D130071</t>
  </si>
  <si>
    <t>Đặng Vân</t>
  </si>
  <si>
    <t xml:space="preserve">Giải pháp nâng cao hiệu quả nhập khẩu mặt hàng thiết bị y tế từ thị trường Nhật Bản của công ty Cổ phần TMDV Thăng Long.
</t>
  </si>
  <si>
    <t>15D130072</t>
  </si>
  <si>
    <t>Giải pháp nâng cao hiệu quả nhập khẩu mặt hàng biến tần từ thị trường Nhật Bản của Công ty CP Kĩ Thuật Cơ Điện EMT</t>
  </si>
  <si>
    <t>15D130073</t>
  </si>
  <si>
    <t>Phạm Thị Kim</t>
  </si>
  <si>
    <t>Nâng cao hiệu quả nhập khẩu sản phẩm máy móc thiết bị dùng cho Spa từ thị trường Trung Quốc của công ty nhập khẩu Anmes</t>
  </si>
  <si>
    <t>15D130056</t>
  </si>
  <si>
    <t xml:space="preserve">Giải pháp đẩy mạnh xuất khẩu mặt hàng nông, lâm sản sang thị trường Trung Quốc của Công ty TNHH Ngọc Diệp 
</t>
  </si>
  <si>
    <t>ThS. Lê Quốc Cường</t>
  </si>
  <si>
    <t>15D130002</t>
  </si>
  <si>
    <t xml:space="preserve">Giải pháp thúc đẩy xuất khẩu các sản phẩm plastic của công ty TNHH Sanchine ( Việt Nam)
</t>
  </si>
  <si>
    <t>15D130086</t>
  </si>
  <si>
    <t xml:space="preserve">Giải pháp thúc đẩy xuất khẩu cồn sang thị trường Singapore của Công ty cổ phần Duy Minh
</t>
  </si>
  <si>
    <t>15D130089</t>
  </si>
  <si>
    <t xml:space="preserve">Giải pháp thúc đẩy hoạt động xuất khẩu mặt hàng đồ nhựa gia dụng 3H sang thị trường Mỹ của Công ty Cổ phần Nhựa 
</t>
  </si>
  <si>
    <t>15D130096</t>
  </si>
  <si>
    <t>Triệu Hương</t>
  </si>
  <si>
    <t xml:space="preserve">Đẩy mạnh xuất khẩu thiết bị giáo dục đào tạo sang thị trường hàn quốc của công ty Acetech </t>
  </si>
  <si>
    <t>15D130099</t>
  </si>
  <si>
    <t>15D130101</t>
  </si>
  <si>
    <t>Bùi Thị Bích</t>
  </si>
  <si>
    <t xml:space="preserve">Đẩy mạnh xuất khẩu vật tư và thiết bị công nghệ cao sang thị trường Nhật Bản của công ty CP vật tư và thiết bị KHKT Acetech </t>
  </si>
  <si>
    <t>15D130288</t>
  </si>
  <si>
    <t>Dinh</t>
  </si>
  <si>
    <t xml:space="preserve"> Phát triển xuất khẩu bền vững mặt hàng khăn bông sang thị trường Hàn Quốc của Công ty TNHH Cơ Khí Dệt May Xuất Khẩu Thanh Chất trong thời kì hội nhập.</t>
  </si>
  <si>
    <t>15D130291</t>
  </si>
  <si>
    <t>Đáp ứng các tiêu chuẩn kỹ thuật nhằm xuất khẩu bền vững mặt hàng may mặc sang thị trường Hoa Kỳ của công ty CP May Xuất khẩu Trường Thắng.</t>
  </si>
  <si>
    <t>15D130297</t>
  </si>
  <si>
    <t>Phát triển xuất khẩu bền vững mặt hàng giầy dép sang thị trường Hoa Kỳ của công ty TNHH VIETORY.</t>
  </si>
  <si>
    <t>15D130375</t>
  </si>
  <si>
    <t>15D130166</t>
  </si>
  <si>
    <t xml:space="preserve"> Phát triển xuất khẩu bền vững mặt hàng gỗ ván ép của Công ty cổ phần Tập đoàn liên doanh Hồng Thái – GoGo</t>
  </si>
  <si>
    <t>15D130304</t>
  </si>
  <si>
    <t>Nguyễn Thị Thảo</t>
  </si>
  <si>
    <t>ThS. Nguyễn Quốc Tiến</t>
  </si>
  <si>
    <t>15D130028</t>
  </si>
  <si>
    <t>15D150001</t>
  </si>
  <si>
    <t>K51D1</t>
  </si>
  <si>
    <t>Kế toán bán hàng tại công ty 
CP kỹ thuật xây dựng Thăng Long</t>
  </si>
  <si>
    <t>PGS.TS Phạm Đức Hiếu</t>
  </si>
  <si>
    <t>15D150004</t>
  </si>
  <si>
    <t>Kế toán nguyên vật liệu tại công ty 
CP khóa Việt Tiệp</t>
  </si>
  <si>
    <t>15D150006</t>
  </si>
  <si>
    <t>Kế toán kết quả kinh doanh tại công ty CP thương mại và XNK Ngọc Ánh</t>
  </si>
  <si>
    <t>15D150007</t>
  </si>
  <si>
    <t>Kế toán kết quả kinh doanh tại công ty CP đầu tư phát triển điện lực EDI</t>
  </si>
  <si>
    <t>PGS.TS Nguyễn Phú Giang</t>
  </si>
  <si>
    <t>Đặng Thành</t>
  </si>
  <si>
    <t>15D150008</t>
  </si>
  <si>
    <t>Kiểm toán nợ phải thu tại công ty 
TNHH kiểm toán quốc tế UNISTARS</t>
  </si>
  <si>
    <t>15D150009</t>
  </si>
  <si>
    <t>Kế toán kết quả kinh doanh tại công ty TNHH tư vấn giải pháp sáng tạo</t>
  </si>
  <si>
    <t>15D150026</t>
  </si>
  <si>
    <t>Kế toán hàng tồn kho tại công ty CP 
thương mại và giải pháp kỹ thuật Trường Phát</t>
  </si>
  <si>
    <t>ThS. Lưu Thị Duyên</t>
  </si>
  <si>
    <t>15D150027</t>
  </si>
  <si>
    <t>Kế toán nguyên vật liệu tại công ty 
TNHH bao bì Hà Thành</t>
  </si>
  <si>
    <t>Mạc Thị Thùy</t>
  </si>
  <si>
    <t>15D150031</t>
  </si>
  <si>
    <t>Kế toán nguyên vật liệu tại công ty 
TNHH MTV cơ khí vận tải và thương mại Minh Khánh</t>
  </si>
  <si>
    <t>15D150069</t>
  </si>
  <si>
    <t>Kế toán bán hàng tại công ty TNHH 
thương mại Hoàng Sơn</t>
  </si>
  <si>
    <t>TS. Nguyễn Viết Tiến</t>
  </si>
  <si>
    <t>15D150039</t>
  </si>
  <si>
    <t>Kế toán kết quả kinh doanh tại công ty CP sản xuất bánh sữa Ba Vì Milk</t>
  </si>
  <si>
    <t>15D150042</t>
  </si>
  <si>
    <t>Kế toán bán hàng tại công ty CP 
vật tư kim khí Tùng Nam</t>
  </si>
  <si>
    <t>15D150044</t>
  </si>
  <si>
    <t>Kế toán các khoản thanh toán với 
người lao động tại công ty TNHH Lục Nam</t>
  </si>
  <si>
    <t>ThS Nguyễn Thị Hà</t>
  </si>
  <si>
    <t>15D150045</t>
  </si>
  <si>
    <t>Kế toán kết quả kinh doanh tại công ty CP đầu tư xây dựng và thương mại Hải Phát</t>
  </si>
  <si>
    <t>15D150054</t>
  </si>
  <si>
    <t>Kế toán bán hàng tại công ty TNHH 
thông tin và công nghệ Hoàng Nguyễn</t>
  </si>
  <si>
    <t>TS Tạ Quang Bình</t>
  </si>
  <si>
    <t>Đỗ Thùy</t>
  </si>
  <si>
    <t>15D150064</t>
  </si>
  <si>
    <t>Kế toán bán hàng tại công ty CP 
đầu tư Tân An Dương</t>
  </si>
  <si>
    <t>Ngô Thị Hải</t>
  </si>
  <si>
    <t>15D150067</t>
  </si>
  <si>
    <t>Kế toán kết quả kinh doanh tại công ty CP xây dựng và du lịch Nam Sơn</t>
  </si>
  <si>
    <t>Đỗ Thị Vân</t>
  </si>
  <si>
    <t>15D150071</t>
  </si>
  <si>
    <t>K51D2</t>
  </si>
  <si>
    <t>Kế toán các khoản thanh toán với người lao động tại công ty CP dịch vụ bất động sản Nhà đẹp giá gốc</t>
  </si>
  <si>
    <t>15D150078</t>
  </si>
  <si>
    <t>Kế toán kết quả kinh doanh tại công ty TNHH JM TECH Việt Nam</t>
  </si>
  <si>
    <t>15D150079</t>
  </si>
  <si>
    <t>Kế toán kết quả kinh doanh tại công ty CP SPACEX</t>
  </si>
  <si>
    <t>15D150089</t>
  </si>
  <si>
    <t>Kế toán kết quả kinh doanh tại công ty CP hợp tác Hưng Thịnh</t>
  </si>
  <si>
    <t>Hoàng Thị Diệu</t>
  </si>
  <si>
    <t>15D150096</t>
  </si>
  <si>
    <t>Kế toán bán hàng tại công ty 
TNHH Bẩy Chín</t>
  </si>
  <si>
    <t>15D150103</t>
  </si>
  <si>
    <t>Kế toán kết quả kinh doanh tại công ty CP tư vấn thiết kế Viettel</t>
  </si>
  <si>
    <t>15D150104</t>
  </si>
  <si>
    <t>Kế toán bán hàng tại công ty 
CP OHF</t>
  </si>
  <si>
    <t>15D150106</t>
  </si>
  <si>
    <t>Kế toán kết quả kinh doanh tại công ty CP đầu tư và phát triển Thái Dương</t>
  </si>
  <si>
    <t>15D150113</t>
  </si>
  <si>
    <t>Kế toán kết quả kinh doanh tại công ty TNHH thương mại Thiên Hương</t>
  </si>
  <si>
    <t>15D150128</t>
  </si>
  <si>
    <t>Kế toán bán hàng tại công ty TNHH 
Tân Hoàng Phúc</t>
  </si>
  <si>
    <t>TS Lại Thị Thu Thủy</t>
  </si>
  <si>
    <t>15D150133</t>
  </si>
  <si>
    <t>Kế toán bán hàng tại công ty CP 
sách Thái Hà</t>
  </si>
  <si>
    <t>15D150134</t>
  </si>
  <si>
    <t>Kế toán bán hàng tại công ty CP 
MENKO Việt Nam</t>
  </si>
  <si>
    <t>15D150135</t>
  </si>
  <si>
    <t>Kế toán bán hàng tại công ty CP 
phát triển Việt Café</t>
  </si>
  <si>
    <t>ThS Đào Ngọc Hà</t>
  </si>
  <si>
    <t>15D150144</t>
  </si>
  <si>
    <t>K51D3</t>
  </si>
  <si>
    <t>Kế toán bán hàng tại công ty TNHH 
đầu tư và phát triển Nam Thái</t>
  </si>
  <si>
    <t>15D150148</t>
  </si>
  <si>
    <t>Kế toán kết quả kinh doanh tại công ty TNHH Hợp Thành</t>
  </si>
  <si>
    <t>15D150150</t>
  </si>
  <si>
    <t>Kế toán các khoản thanh toán với 
người lao động tại công ty TNHH Nghệ thuật đường phố Student Art</t>
  </si>
  <si>
    <t>Trần Trà</t>
  </si>
  <si>
    <t>15D150152</t>
  </si>
  <si>
    <t>Kế toán TSCĐ tại công ty CP 
thương mại và sản xuất vật liệu xây dựng Vững Bền</t>
  </si>
  <si>
    <t>15D150154</t>
  </si>
  <si>
    <t>Kế toán kết quả kinh doanh tại công ty TNHH phần mềm FPT</t>
  </si>
  <si>
    <t>15D150155</t>
  </si>
  <si>
    <t>Kế toán hàng tồn kho tại công ty 
TNHH thương mại Thành Thái</t>
  </si>
  <si>
    <t>15D150156</t>
  </si>
  <si>
    <t>Kế toán chi phí sản xuất và tính giá thành sản phẩm tại công ty TNHH xây dựng Trường Thành</t>
  </si>
  <si>
    <t>15D150164</t>
  </si>
  <si>
    <t>Kế toán bán hàng tại công ty TNHH
thương mại đầu tư Hoàng Gia Việt Nam</t>
  </si>
  <si>
    <t>15D150172</t>
  </si>
  <si>
    <t>Kiểm toán nợ phải trả trong kiểm toán BCTC tại công ty TNHH kiểm toán tư vấn định giá ACC Việt Nam</t>
  </si>
  <si>
    <t>15D150174</t>
  </si>
  <si>
    <t>Kế toán bán hàng tại công ty TNHH 
thương mại Thành Công</t>
  </si>
  <si>
    <t>TS Nguyễn Thị Hồng Lam</t>
  </si>
  <si>
    <t>Phạm Thị Hương</t>
  </si>
  <si>
    <t>15D150178</t>
  </si>
  <si>
    <t>Kiểm toán TSCĐ trong kiểm toán 
BCTC tại công ty TNHH Kiểm toán Châu Á</t>
  </si>
  <si>
    <t>15D150185</t>
  </si>
  <si>
    <t>Kế toán bán hàng tại công ty CP 
thương mại Duy Miền</t>
  </si>
  <si>
    <t>15D150186</t>
  </si>
  <si>
    <t>Kế toán bán hàng tại công ty TNHH 
phân phối Sành Điệu - chi nhánh Hà Nội</t>
  </si>
  <si>
    <t>ThS Cao Hồng Loan</t>
  </si>
  <si>
    <t>15D150189</t>
  </si>
  <si>
    <t>Kế toán kết quả kinh doanh tại công ty CP đầu tư xây dựng hạ tầng INCICO</t>
  </si>
  <si>
    <t>15D150192</t>
  </si>
  <si>
    <t>Kế toán bán hàng tại công ty CP 
Đoàn Sơn Việt</t>
  </si>
  <si>
    <t>ThS Lương Thị Hồng Ngân</t>
  </si>
  <si>
    <t>15D150194</t>
  </si>
  <si>
    <t xml:space="preserve"> Kế toán bán hàng tại công ty CP 
đầu tư và sản xuất thương mại Hòa Bình</t>
  </si>
  <si>
    <t>15D150205</t>
  </si>
  <si>
    <t>Kế toán kết quả kinh doanh tại công ty CP tập đoàn DABACO Việt Nam</t>
  </si>
  <si>
    <t>Phạm Ánh</t>
  </si>
  <si>
    <t>15D150220</t>
  </si>
  <si>
    <t>K51D4</t>
  </si>
  <si>
    <t>Kế toán bán hàng tại công ty TNHH 
MTV thương mại và dịch vụ Anh Dũng</t>
  </si>
  <si>
    <t>Trịnh Đình</t>
  </si>
  <si>
    <t>15D150228</t>
  </si>
  <si>
    <t>Kế toán bán hàng tại công ty TNHH 
thương mại và dịch vụ Vũ Hà</t>
  </si>
  <si>
    <t>15D150233</t>
  </si>
  <si>
    <t>Kế toán hàng tồn kho tại công ty 
TNHH MTV bảo hộ lao động Hoa Phát VINA</t>
  </si>
  <si>
    <t>15D150235</t>
  </si>
  <si>
    <t>Kế toán kết quả kinh doanh tại công ty TNHH xây dựng và kỹ thuật KIV</t>
  </si>
  <si>
    <t>Lê Thị Út</t>
  </si>
  <si>
    <t>15D150239</t>
  </si>
  <si>
    <t>Kế toán bán hàng tại công ty TNHH 
Sao Bạch Dương</t>
  </si>
  <si>
    <t>15D150246</t>
  </si>
  <si>
    <t>Kế toán kết quả kinh doanh tại công ty TNHH thương mại Thành Công</t>
  </si>
  <si>
    <t>15D150247</t>
  </si>
  <si>
    <t>Kế toán bán hàng tại công ty TNHH 
sản xuất và thương mại Xuân Trường</t>
  </si>
  <si>
    <t>Lường Thị</t>
  </si>
  <si>
    <t>15D150249</t>
  </si>
  <si>
    <t>Kế toán bán hàng tại công ty TNHH 
Thương mại và dịch vụ Đông Á</t>
  </si>
  <si>
    <t>Hà Huy</t>
  </si>
  <si>
    <t>15D150259</t>
  </si>
  <si>
    <t>Kế toán kết quả kinh doanh tại công ty CP sản xuất và thương mại thiết bị điện Tiến Duy</t>
  </si>
  <si>
    <t>15D150265</t>
  </si>
  <si>
    <t>Kế toán nguyên vật liệu tại công ty 
TNHH TBO VINA</t>
  </si>
  <si>
    <t>15D150273</t>
  </si>
  <si>
    <t>Kế toán kết quả kinh doanh tại công ty CP thương mại và công nghệ Á Phong</t>
  </si>
  <si>
    <t>15D150274</t>
  </si>
  <si>
    <t>Kế toán kết quả kinh doanh tại công ty CP in và truyền thông Hợp Phát</t>
  </si>
  <si>
    <t>ThS Nguyễn Thu Hoài</t>
  </si>
  <si>
    <t>15D150284</t>
  </si>
  <si>
    <t>K51D5</t>
  </si>
  <si>
    <t>Kế toán bán hàng tại công ty CP 
thương mại Đồng Tâm</t>
  </si>
  <si>
    <t>15D150286</t>
  </si>
  <si>
    <t>Kế toán bán hàng tại công ty CP Thái CRIPTON Việt Nam</t>
  </si>
  <si>
    <t>15D150291</t>
  </si>
  <si>
    <t>Kế toán kết quả kinh doanh tại công ty CP đầu tư sản xuất và thương mại Việt Nam</t>
  </si>
  <si>
    <t>Bùi Thanh Kim</t>
  </si>
  <si>
    <t>15D150292</t>
  </si>
  <si>
    <t>Kế toán bán hàng tại công ty TNHH 
thép H&amp;D</t>
  </si>
  <si>
    <t>15D150295</t>
  </si>
  <si>
    <t>Kế toán kết quả kinh doanh tại công ty TNHH kiểm toán ASCO</t>
  </si>
  <si>
    <t>15D150297</t>
  </si>
  <si>
    <t>Kế toán chi phí sản xuất và tính giá 
thành sản phẩm tại công ty CP thương mại đầu tư và phát triển công nghệ Đại Hải</t>
  </si>
  <si>
    <t>15D150299</t>
  </si>
  <si>
    <t>Kế toán nguyên vật liệu tại công ty CP xây dựng và thương mại Biển Xanh</t>
  </si>
  <si>
    <t>15D150314</t>
  </si>
  <si>
    <t>Kế toán công nợ tại công ty CP 
công nghệ quang điện tử Ánh sáng thời đại</t>
  </si>
  <si>
    <t>ThS Vũ Thị Thu Huyền</t>
  </si>
  <si>
    <t>15D150318</t>
  </si>
  <si>
    <t>Kế toán nguyên vật liệu tại công ty 
CP xây dựng thương mại Kim Hải</t>
  </si>
  <si>
    <t>Tăng Thị Kiều</t>
  </si>
  <si>
    <t>15D150320</t>
  </si>
  <si>
    <t>Kế toán chi phí sản xuất và tính giá 
thành sản phẩm tại công ty TNHH Đình Trang</t>
  </si>
  <si>
    <t>15D150355</t>
  </si>
  <si>
    <t>K51D6</t>
  </si>
  <si>
    <t>Kế toán kết quả kinh doanh tại công ty CP công nghệ lưu trữ số hóa HT</t>
  </si>
  <si>
    <t>15D150358</t>
  </si>
  <si>
    <t>Kế toán chi phí sản xuất và tính giá 
thành sản phẩm tại công ty CP bánh kẹo Hải Châu</t>
  </si>
  <si>
    <t>15D150363</t>
  </si>
  <si>
    <t>Kế toán kết quả kinh doanh tại công ty CP Hoàng Thăng Long</t>
  </si>
  <si>
    <t>15D150368</t>
  </si>
  <si>
    <t>Kế toán kết quả kinh doanh tại công ty CP xây lắp sản xuất và thương mại LTC</t>
  </si>
  <si>
    <t>15D150369</t>
  </si>
  <si>
    <t>Kế toán kết quả kinh doanh tại công ty CP XNK công nghệ Đại Việt</t>
  </si>
  <si>
    <t>15D150384</t>
  </si>
  <si>
    <t>Kế toán bán hàng tại công ty CP 
dịch vụ và đầu tư Viên Thành</t>
  </si>
  <si>
    <t>15D150385</t>
  </si>
  <si>
    <t>Kế toán bán hàng tại công ty TNHH 
dịch vụ và thương mại Hải Bảo Linh</t>
  </si>
  <si>
    <t>D13D180378</t>
  </si>
  <si>
    <t>K19D</t>
  </si>
  <si>
    <t>Kế toán nguyên vật liệu tại công ty 
CP dược phẩm TW 2</t>
  </si>
  <si>
    <t>D13D210353</t>
  </si>
  <si>
    <t>Kế toán chi phí sản xuất và tính giá 
thành sản phẩm tại công ty CP đầu tư xây dựng Quang Minh</t>
  </si>
  <si>
    <t>D14D240236</t>
  </si>
  <si>
    <t>Kế toán bán hàng tại công ty CP 
phân phối và bán lẻ BT</t>
  </si>
  <si>
    <t>D14D240237</t>
  </si>
  <si>
    <t>Kế toán bán hàng tại công ty 
CP ITC</t>
  </si>
  <si>
    <t>D14D140178</t>
  </si>
  <si>
    <t>K20D</t>
  </si>
  <si>
    <t>Kế toán kết quả kinh doanh tại công ty CP giáo dục và phát triển công nghệ Tri thức Việt</t>
  </si>
  <si>
    <t>D14D170427</t>
  </si>
  <si>
    <t>Kế toán công nợ tại công ty TNHH 
kỹ thuật ASG Việt Nam</t>
  </si>
  <si>
    <t>Trần Thị Huyền</t>
  </si>
  <si>
    <t>D14D240259</t>
  </si>
  <si>
    <t>Kế toán kết quả kinh doanh tại công ty TNHH thương mại Việt Hưng</t>
  </si>
  <si>
    <t>D15D180076</t>
  </si>
  <si>
    <t>Kế toán chi phí sản xuất và tính giá 
thành dịch vụ tại công ty CP quốc tế Việt Hồng</t>
  </si>
  <si>
    <t>D14D180365</t>
  </si>
  <si>
    <t>Kế toán bán hàng tại công ty CP kỹ 
thuật công nghệ Thái Hưng</t>
  </si>
  <si>
    <t>D14D190319</t>
  </si>
  <si>
    <t>Kế toán kết quả kinh doanh tại công ty CP tư vấn kinh doanh và phát triển công nghệ CTI</t>
  </si>
  <si>
    <t>15D150010</t>
  </si>
  <si>
    <t>Kế toán bán hàng tại Công ty CP Fujisan Việt Nam chi nhánh Hà Nam</t>
  </si>
  <si>
    <t>Ths.Vũ Quang Trọng</t>
  </si>
  <si>
    <t>15D150025</t>
  </si>
  <si>
    <t>Kế toán hàng tồn kho tại Công ty TNHH thương mại kĩ thuật Anh Ngọc.</t>
  </si>
  <si>
    <t>15D150030</t>
  </si>
  <si>
    <t>Kế toán bán hàng tại Công ty CP đầu tư thương mại và phát triển nông nghiệp ADI.</t>
  </si>
  <si>
    <t>Ths.Vũ Thị Thanh Huyền</t>
  </si>
  <si>
    <t>15D150034</t>
  </si>
  <si>
    <t>Kế toán bán hàng tại Công ty TNHH Thắng Chiến.</t>
  </si>
  <si>
    <t>ThS.Nguyễn Thị Thúy</t>
  </si>
  <si>
    <t>15D150036</t>
  </si>
  <si>
    <t>Kế toán kết quả kinh doanh tại Công ty TNHH đầu tư du lịch và thương mại Việt An.</t>
  </si>
  <si>
    <t>15D150040</t>
  </si>
  <si>
    <t>Kế toán kết quả kinh doanh tại Công ty CP thương mại quốc tế Hưng Việt.</t>
  </si>
  <si>
    <t>15D150041</t>
  </si>
  <si>
    <t>Kế toán kết quả kinh doanh tại Công ty TNHH thương mại Thành Công.</t>
  </si>
  <si>
    <t>15D150050</t>
  </si>
  <si>
    <t>Kế toán chi phí kinh doanh tại Công ty TNHH Vận tải Việt Nhật</t>
  </si>
  <si>
    <t>Cao Thị Hoài</t>
  </si>
  <si>
    <t>15D150053</t>
  </si>
  <si>
    <t>Kế toán chi phí sản xuất tại Công ty CP vật liệu xây dựng Bồ Sao.</t>
  </si>
  <si>
    <t>15D150055</t>
  </si>
  <si>
    <t>Kế toán bán hàng tại Công ty CP thiệp nổi và thủ công mỹ nghệ Việt Nam</t>
  </si>
  <si>
    <t>15D150063</t>
  </si>
  <si>
    <t>Kế toán bán hàng Công ty CP thương mại và dịch vụ công nghệ Đại Bảo.</t>
  </si>
  <si>
    <t>15D150065</t>
  </si>
  <si>
    <t>Kế toán kết quả kinh doanh tại Công ty Luật TNHH SB Law</t>
  </si>
  <si>
    <t>15D150072</t>
  </si>
  <si>
    <t>Kế toán bán hàng tại Công ty TNHH dịch vụ đào tạo Thiên Ưng.</t>
  </si>
  <si>
    <t>Tống Thị Kim</t>
  </si>
  <si>
    <t>15D150081</t>
  </si>
  <si>
    <t>Kế toán kết quả kinh doanh tại Công ty TNHH thương mại và xây dựng HHK Việt Nam.</t>
  </si>
  <si>
    <t xml:space="preserve"> Ths.Chu Thị Huyến</t>
  </si>
  <si>
    <t>15D150082</t>
  </si>
  <si>
    <t>Kế toán kết quả kinh doanh tại Công ty CP Điện mặt trời Việt Nam.</t>
  </si>
  <si>
    <t>Ths. Nguyễn Quỳnh Trang</t>
  </si>
  <si>
    <t>15D150094</t>
  </si>
  <si>
    <t>Kế toán tài sản bằng tiền tại Công ty TNHH Prec Việt Nam.</t>
  </si>
  <si>
    <t>15D150102</t>
  </si>
  <si>
    <t>Kế toán kết quả kinh doanh tại Công ty TNHH găng tay Sun Myung.</t>
  </si>
  <si>
    <t>15D150112</t>
  </si>
  <si>
    <t>Kế toán bán hàng tại Công ty TNHH MTV dịch vụ và thương mại Hướng Luyến.</t>
  </si>
  <si>
    <t>15D150116</t>
  </si>
  <si>
    <t>Kế toán kết quả kinh doanh tại Công ty TNHH MV Hà Nội.</t>
  </si>
  <si>
    <t>15D150117</t>
  </si>
  <si>
    <t>Kế toán bán hàng tại Công ty CP xuất nhập khẩu Sunpet.</t>
  </si>
  <si>
    <t>15D150124</t>
  </si>
  <si>
    <t>Kế toán kết quả kinh doanh tại Công ty TNHH phân phối và thương mại Khánh An.</t>
  </si>
  <si>
    <t>15D150136</t>
  </si>
  <si>
    <t>Kế toán kết quả kinh doanh tại Công ty TNHH MTV dịch vụ giao nhận KORNET tại Hà Nội.</t>
  </si>
  <si>
    <t>15D150141</t>
  </si>
  <si>
    <t>Kế toán kết quả kinh doanh tại Công ty CP thương mại và xây dựng Hà Văn Gia Lộc.</t>
  </si>
  <si>
    <t>Ths. Phan Hương Thảo</t>
  </si>
  <si>
    <t>Chung</t>
  </si>
  <si>
    <t>15D150147</t>
  </si>
  <si>
    <t>Kế toán kết quả kinh doanh tại Công ty TNHH đầu tư thương mại và vận tải Á Đông.</t>
  </si>
  <si>
    <t>TS. Nguyễn Thành Hưng</t>
  </si>
  <si>
    <t>15D150159</t>
  </si>
  <si>
    <t>Kế toán kết quả kinh doanh tại Công ty CP công nghệ và xây dựng Cường Thịnh.</t>
  </si>
  <si>
    <t>15D150166</t>
  </si>
  <si>
    <t>Kế toán kết quả kinh doanh tại Công ty CP thương mại đầu tư và phát triển công nghệ Đại Hải.</t>
  </si>
  <si>
    <t>Hoàng Thị Mỹ</t>
  </si>
  <si>
    <t>15D150173</t>
  </si>
  <si>
    <t>Kế toán bán hàng tại Công ty CP công nghiệp Rita Việt Nam.</t>
  </si>
  <si>
    <t>15D150176</t>
  </si>
  <si>
    <t>Kế toán bán hàng tại Công ty TNHH thiết bị điện Quốc Thịnh Vinalight.</t>
  </si>
  <si>
    <t>Đoàn Hồng</t>
  </si>
  <si>
    <t>15D150177</t>
  </si>
  <si>
    <t>Kế toán bán hàng tại Công ty CP nội thất thông minh VINAI.</t>
  </si>
  <si>
    <t>15D150180</t>
  </si>
  <si>
    <t>Kế toán kết quả kinh doanh tại Công ty Cổ phần CAN.</t>
  </si>
  <si>
    <t>Chu Thị Thúy</t>
  </si>
  <si>
    <t>15D150187</t>
  </si>
  <si>
    <t>Kế toán bán hàng tại Công ty CP sách Thái Hà.</t>
  </si>
  <si>
    <t>Bùi Thúy</t>
  </si>
  <si>
    <t>15D150188</t>
  </si>
  <si>
    <t>Kế toán tài sản cố định tại Công ty CP xây dựng Hợp Lực.</t>
  </si>
  <si>
    <t>Bùi Hiền</t>
  </si>
  <si>
    <t>15D150197</t>
  </si>
  <si>
    <t>Kế toán bán hàng tại Công ty TNHH thiết bị công nghiệp Bảo Tín.</t>
  </si>
  <si>
    <t>15D150198</t>
  </si>
  <si>
    <t>Kế toán bán hàng tại Công ty TNHH sản xuất trang trí mỹ thuật BETA.</t>
  </si>
  <si>
    <t>Bùi Thu</t>
  </si>
  <si>
    <t>15D150222</t>
  </si>
  <si>
    <t>Kế toán các khoản thanh toán với người lao động tại Công ty CP Điện mặt trời Việt Nam.</t>
  </si>
  <si>
    <t>TS. Nguyễn Thị Minh Giang</t>
  </si>
  <si>
    <t>15D150223</t>
  </si>
  <si>
    <t>Kế toán nguyên vật liệu tại Công ty TNHH Nam Linh Phú Thọ.</t>
  </si>
  <si>
    <t>15D150225</t>
  </si>
  <si>
    <t>Kế toán tài sản cố định tại Công ty CP phát triển nguồn lực và công nghệ Bình Minh.</t>
  </si>
  <si>
    <t>15D150226</t>
  </si>
  <si>
    <t>Kế toán bán hàng tại Công ty CP Cơ điện lạnh Việt Nam.</t>
  </si>
  <si>
    <t>Ths.Nguyễn Thị Nhinh</t>
  </si>
  <si>
    <t>Phạm Thị Phương</t>
  </si>
  <si>
    <t>15D150241</t>
  </si>
  <si>
    <t>Kế toán kết quả kinh doanh tại Công ty CP phát triển thương mại Tràng Tiền 35.</t>
  </si>
  <si>
    <t>15D150242</t>
  </si>
  <si>
    <t xml:space="preserve">Kế toán chi phí dịch vụ tại Công ty CP quảng cáo truyền thông Viettimes. </t>
  </si>
  <si>
    <t>15D150258</t>
  </si>
  <si>
    <t>Kế toán bán hàng tại Công ty TNHH Xây dựng và thương mại Vạn Khang.</t>
  </si>
  <si>
    <t>15D150260</t>
  </si>
  <si>
    <t>Kế toán kết quả kinh doanh tại Doanh nghiệp tư nhân thương mại và dịch vụ Phong Cảnh Nhung</t>
  </si>
  <si>
    <t>15D150268</t>
  </si>
  <si>
    <t>Kế toán kết quả kinh doanh tại Công ty TNHH Viet Pacific Clothing.</t>
  </si>
  <si>
    <t>15D150282</t>
  </si>
  <si>
    <t>Kế toán tài sản cố định tại Công ty CP giáo dục và phát triển công nghệ Tri thức Việt.</t>
  </si>
  <si>
    <t>15D150285</t>
  </si>
  <si>
    <t>Kế toán kết quả kinh doanh tại Công ty CP tư vấn công nghệ và thương mại Hà Bảo.</t>
  </si>
  <si>
    <t>15D150287</t>
  </si>
  <si>
    <t>Kế toán bán hàng tại Công ty CP tư vấn xây dựng điện Thành Đô.</t>
  </si>
  <si>
    <t>PGS.TS. Trần Thị Hồng Mai</t>
  </si>
  <si>
    <t>15D150288</t>
  </si>
  <si>
    <t>Kế toán kết quả kinh doanh tại Công ty CP nội thất thông minh VINAI.</t>
  </si>
  <si>
    <t>15D150308</t>
  </si>
  <si>
    <t>Kế toán kết quả kinh doanh tại Công ty TNHH Sinh Dương.</t>
  </si>
  <si>
    <t>Phan Dạ</t>
  </si>
  <si>
    <t>15D150321</t>
  </si>
  <si>
    <t>Kế toán bán hàng tại Công ty TNHH thương mại và dịch vụ tổng hợp Hùng Thành.</t>
  </si>
  <si>
    <t>Xuyên</t>
  </si>
  <si>
    <t>15D150323</t>
  </si>
  <si>
    <t>Kế toán kết quả kinh doanh tại Công ty TNHH sản xuất và thương mại MH Tech.</t>
  </si>
  <si>
    <t>15D150352</t>
  </si>
  <si>
    <t>Kế toán bán hàng tại Công ty CP thương mại quốc tế Hưng Việt.</t>
  </si>
  <si>
    <t>15D150354</t>
  </si>
  <si>
    <t>Kế toán kết quả kinh doanh tại Công ty CP Giáo dục và phát triển công nghệ Tri thức Việt.</t>
  </si>
  <si>
    <t>15D150230</t>
  </si>
  <si>
    <t>Kế toán bán hàng tại Công ty TNHH MTV Thương mại Hoa Kiều</t>
  </si>
  <si>
    <t>15D150359</t>
  </si>
  <si>
    <t>Kế toán kết quả kinh doanh tại Công ty CP phát triển nguồn lực và công nghệ Bình Minh.</t>
  </si>
  <si>
    <t>15D150390</t>
  </si>
  <si>
    <t>Kế toán kết quả kinh doanh tại Công ty CP dịch vụ viễn thông Thành An.</t>
  </si>
  <si>
    <t>15D150391</t>
  </si>
  <si>
    <t>Kế toán bán hàng tại Công ty TNHH kĩ thuật xây dựng E-Power.</t>
  </si>
  <si>
    <t xml:space="preserve">Nguyễn Thị Hương </t>
  </si>
  <si>
    <t>D14D130102</t>
  </si>
  <si>
    <t>Kế toán kết quả kinh doanh tại Công ty TNHH kết cấu thép Fuji Việt Nam.</t>
  </si>
  <si>
    <t>TS. Hoàng Thị Bích Ngọc</t>
  </si>
  <si>
    <t>D14D130217</t>
  </si>
  <si>
    <t>Kế toán bán hàng tại Công ty CP Gốm xây dựng Đại Thắng.</t>
  </si>
  <si>
    <t>D14D240022</t>
  </si>
  <si>
    <t>Kế toán bán hàng tại Công ty CP ITC Việt Nam.</t>
  </si>
  <si>
    <t xml:space="preserve">Trịnh Thị </t>
  </si>
  <si>
    <t>SB20D</t>
  </si>
  <si>
    <t>D14D170016</t>
  </si>
  <si>
    <t>Kế toán bán hàng tại Công ty TNHH Thương mại và dịch vụ GoldenFood Hà Nội.</t>
  </si>
  <si>
    <t>Đoàn Thị Hoàng</t>
  </si>
  <si>
    <t>D14D170199</t>
  </si>
  <si>
    <t>Kế toán hàng tồn kho tại Công ty CP DP Việt Nam.</t>
  </si>
  <si>
    <t xml:space="preserve">Lê Thùy </t>
  </si>
  <si>
    <t>D15D100027</t>
  </si>
  <si>
    <t>Kế toán kết quả kinh doanh tại Công ty TNHH dịch vụ thương mại và vận tải Giang Sơn.</t>
  </si>
  <si>
    <t>D15D100122</t>
  </si>
  <si>
    <t>Kế toán các khoản thanh toán với người lao động tại Công ty TNHH kĩ thuật JIT Việt Nam.</t>
  </si>
  <si>
    <t>K21D</t>
  </si>
  <si>
    <t>D14D160255</t>
  </si>
  <si>
    <t>Kế toán kết quả kinh doanh tại Công ty CP đầu tư công nghệ và thiết bị Gia Nguyên.</t>
  </si>
  <si>
    <t>15D150002</t>
  </si>
  <si>
    <t>kế toán chi phí xây dựng công trình... tại công ty CP Xây dựng nông nghiệp và phát triển Nông thôn số 9</t>
  </si>
  <si>
    <t>PGS.TS. Đoàn Vân Anh</t>
  </si>
  <si>
    <t>Trịnh Thúy</t>
  </si>
  <si>
    <t>15D150003</t>
  </si>
  <si>
    <t>kế toán bán nhóm hàng ... tại công ty TNHH Thương mại Nam Sáng</t>
  </si>
  <si>
    <t>PGS.TS. Hà Thị Thuý Vân</t>
  </si>
  <si>
    <t>15D150005</t>
  </si>
  <si>
    <t>kế toán chi phí sản xuất sản phẩm... tại công ty TNHH Cơ khí và tự động hóa công nghiệp</t>
  </si>
  <si>
    <t>TS. Nguyễn Tuấn Duy</t>
  </si>
  <si>
    <t>Ông Thị</t>
  </si>
  <si>
    <t>15D150012</t>
  </si>
  <si>
    <t>kế toán bán nhóm hàng ... tại công ty CP Thương mại và dịch vụ ITShop Hà Nội</t>
  </si>
  <si>
    <t>TS. Trần Hải Long</t>
  </si>
  <si>
    <t>15D150017</t>
  </si>
  <si>
    <t>kế toán bán nhóm hàng ... tại công ty TNHH Thương mại và phát triển Đức Hiển</t>
  </si>
  <si>
    <t>TS. Nguyễn Thị Thanh Phương</t>
  </si>
  <si>
    <t>15D150018</t>
  </si>
  <si>
    <t>kế toán kết quả kinh doanh tại công ty CP Ứng dụng Công nghệ viễn thông Âu Á</t>
  </si>
  <si>
    <t>TS. Phạm Thanh Hương</t>
  </si>
  <si>
    <t>15D150019</t>
  </si>
  <si>
    <t>kế toán bán nhóm hàng ... tại công ty TNHH Việt Khá</t>
  </si>
  <si>
    <t>ThS. Đàm Bích Hà</t>
  </si>
  <si>
    <t>15D150020</t>
  </si>
  <si>
    <t>kế toán kết quả kinh doanh tại công ty CP Đại Tín Thành Nam</t>
  </si>
  <si>
    <t>ThS. Trần Mạnh Tường</t>
  </si>
  <si>
    <t>15D150022</t>
  </si>
  <si>
    <t>kế toán bán nhóm hàng ... tại công ty CP Hợp tác Hưng Thịnh</t>
  </si>
  <si>
    <t>ThS. Phạm Thị Mai Anh</t>
  </si>
  <si>
    <t>15D150029</t>
  </si>
  <si>
    <t>kế toán chi phí sản xuất sản phẩm... tại công ty TNHH Thành Yên</t>
  </si>
  <si>
    <t>PGS.TS. Lê Thị Thanh Hải</t>
  </si>
  <si>
    <t>15D150035</t>
  </si>
  <si>
    <t>kế toán các khoản thanh toán với người lao động tại công ty TNHH SVC Việt Nam</t>
  </si>
  <si>
    <t>Phạm Trà</t>
  </si>
  <si>
    <t>15D150038</t>
  </si>
  <si>
    <t>kế toán kết quả kinh doanh tại công ty CP Nội thất Thông mai VINAI</t>
  </si>
  <si>
    <t>15D150049</t>
  </si>
  <si>
    <t>kế toán hàng tồn kho tại công ty TNHH Thương mại và phát triển quốc tế Hoàng Gia</t>
  </si>
  <si>
    <t>15D150052</t>
  </si>
  <si>
    <t>kế toán bán nhóm hàng ... tại công ty TNHH Thương mại và phát triển quốc tế Hoàng Gia</t>
  </si>
  <si>
    <t>15D150056</t>
  </si>
  <si>
    <t>kế toán kết quả kinh doanh tại công ty CP Đào Gia Việt</t>
  </si>
  <si>
    <t>15D150061</t>
  </si>
  <si>
    <t>Kế toán chi phí xây dựng công trình... tại công ty TNHH Xây dựng giao thông đồng tiền</t>
  </si>
  <si>
    <t>Võ Thị Kim</t>
  </si>
  <si>
    <t>15D150074</t>
  </si>
  <si>
    <t>kế toán kết quả kinh doanh tại công ty CP điện Mặt trời VN</t>
  </si>
  <si>
    <t>15D150077</t>
  </si>
  <si>
    <t>Kế toán bán hàng... tại công ty NHH Eco3D</t>
  </si>
  <si>
    <t>15D150084</t>
  </si>
  <si>
    <t>Kế toán bán hàng... tại công ty CP tự động hóa Tân Phát</t>
  </si>
  <si>
    <t>15D150086</t>
  </si>
  <si>
    <t>Kế toán kết quả kinh doanh tại công tyTNHH sản xuất và thương mịa sáng tạo Việt</t>
  </si>
  <si>
    <t>Quản Thị Thu</t>
  </si>
  <si>
    <t>15D150092</t>
  </si>
  <si>
    <t>Kế toán kết quả kinh doanh tại công ty CP quốc tế Monalisa VN</t>
  </si>
  <si>
    <t>Vương Thị Thanh</t>
  </si>
  <si>
    <t>15D150093</t>
  </si>
  <si>
    <t>Kế toán bán hàng..... tại công ty CP Vũ Thiên VN</t>
  </si>
  <si>
    <t>15D150100</t>
  </si>
  <si>
    <t>kế toán nguyên vật liệu tồn kho tại công ty TNHH Lợn giống hạt nhận Dabaco</t>
  </si>
  <si>
    <t>15D150101</t>
  </si>
  <si>
    <t>Kế toán bán hàng... tại công ty CP Fuco HN</t>
  </si>
  <si>
    <t>Vi Thị</t>
  </si>
  <si>
    <t>15D150120</t>
  </si>
  <si>
    <t>Kế toán hàng tồn kho tại Công ty TNHH Titaco VN</t>
  </si>
  <si>
    <t>15D150125</t>
  </si>
  <si>
    <t>kế toán bán hàng... tại công ty TNHH Dược phẩm TechFharm Vn</t>
  </si>
  <si>
    <t>Nguyễn Thị Thủy</t>
  </si>
  <si>
    <t>15D150127</t>
  </si>
  <si>
    <t>Kế toán bán nhóm hàng…tại cty TNHH thiết bị xây dựng và chiếu sáng đô thị Tấn Phát</t>
  </si>
  <si>
    <t>15D150129</t>
  </si>
  <si>
    <t>Kế toán bán nhóm hàng... tại Công ty TNHH MTV Tem Bưu chính</t>
  </si>
  <si>
    <t>Chanh</t>
  </si>
  <si>
    <t>15D150146</t>
  </si>
  <si>
    <t>Kế toán nguyên vật liệu tồn kho ... tại công ty CP kiểm định xây dựng An Hòa</t>
  </si>
  <si>
    <t>Bùi Thị Mỹ</t>
  </si>
  <si>
    <t>15D150151</t>
  </si>
  <si>
    <t>Kế toán bán hàng... tại công ty CP đầu tư Bắc Kỳ</t>
  </si>
  <si>
    <t>Bùi Văn</t>
  </si>
  <si>
    <t>15D150158</t>
  </si>
  <si>
    <t>Kế toán kết quả kinh doanh tại cty CP đầu tư HCN Media Việt Nam</t>
  </si>
  <si>
    <t>Vương Ngọc Thị Bích</t>
  </si>
  <si>
    <t>15D150160</t>
  </si>
  <si>
    <t>Kế toán bán hàng ... tại công ty TNHH DỊch vụ và Đầu tư Thương mại Cường Phát</t>
  </si>
  <si>
    <t>Cẩm Thị Thu</t>
  </si>
  <si>
    <t>15D150162</t>
  </si>
  <si>
    <t>Kế toán kết quả kinh doanh tại công ty CP Fuco HN</t>
  </si>
  <si>
    <t>15D150165</t>
  </si>
  <si>
    <t>Kế toán bán hàng.. tại công ty CP thực phẩm HN</t>
  </si>
  <si>
    <t>15D150167</t>
  </si>
  <si>
    <t>Kế toán bán hàng... tại công ty CP Đầu tư và phát triển công nghệ Tin học Mạnh Dũng</t>
  </si>
  <si>
    <t>15D150168</t>
  </si>
  <si>
    <t>Kế toán bán hàng.... tại công ty CP TM &amp; CN Á Phong</t>
  </si>
  <si>
    <t>15D150171</t>
  </si>
  <si>
    <t>Kế toán bán hàng... tại công ty TNHH Dịch vụ TM tổng hợp Thái Dương</t>
  </si>
  <si>
    <t>15D150179</t>
  </si>
  <si>
    <t>Kế toán bán hàng... tại công ty TNHH XNK thương mại Yên phát</t>
  </si>
  <si>
    <t>15D150181</t>
  </si>
  <si>
    <t>Kế toán bán hàng... tại công ty TNHH HDTech VN</t>
  </si>
  <si>
    <t>15D150191</t>
  </si>
  <si>
    <t>Kế toán kết quả kinh doanh tại Công ty TNHH thương mại và dịch vụ Quang Hanh</t>
  </si>
  <si>
    <t>15D150193</t>
  </si>
  <si>
    <t>Kế toán bán hàng... tại công ty CP Phước Hưng</t>
  </si>
  <si>
    <t>15D150199</t>
  </si>
  <si>
    <t>Kế toán bán hàng... tại công ty CP hợp tác đầu tư công nghệ Cinvico</t>
  </si>
  <si>
    <t>15D150200</t>
  </si>
  <si>
    <t>Kế toán chi phí sản xuất sản phẩm... tại công ty CP Hà Trần</t>
  </si>
  <si>
    <t>15D150211</t>
  </si>
  <si>
    <t>Kế toán KQKD tại Công ty TNHH Thịnh Hiếu</t>
  </si>
  <si>
    <t>Trịnh Lan</t>
  </si>
  <si>
    <t>15D150212</t>
  </si>
  <si>
    <t>Kế toán KQKD tại Công ty CP Tám Đỏ</t>
  </si>
  <si>
    <t>15D150213</t>
  </si>
  <si>
    <t>Kế toán KQKD tại Công ty TNHH quốc tế Thiên Việt</t>
  </si>
  <si>
    <t>15D150219</t>
  </si>
  <si>
    <t>Kế toán bán nhóm hàng...tại công ty TNHH Sunplus Việt Nam</t>
  </si>
  <si>
    <t>15D150250</t>
  </si>
  <si>
    <t>Kế toán KQKD tại Công ty TNHH xây dựng và thương mại Huy Quân</t>
  </si>
  <si>
    <t>15D150251</t>
  </si>
  <si>
    <t>Kế toán NVL tồn kho tại Công ty CP kỹ thuật- xây dựng và thương mại C.E.T</t>
  </si>
  <si>
    <t>15D150252</t>
  </si>
  <si>
    <t>Kế toán bán nhóm hàng......tại Công ty CP XNK và đầu tư công nghệ Hà nội</t>
  </si>
  <si>
    <t>Nụ</t>
  </si>
  <si>
    <t>15D150253</t>
  </si>
  <si>
    <t>Kế toán bán nhóm hàng....tại Công ty TNHH H.T.A</t>
  </si>
  <si>
    <t>Hoàng Hà</t>
  </si>
  <si>
    <t>15D150269</t>
  </si>
  <si>
    <t>Kế toán tài sản bằng tiền tại cty CP Đạt Phương</t>
  </si>
  <si>
    <t>15D150271</t>
  </si>
  <si>
    <t>Kế toán bán nhóm hàng.....tại Công ty CP Back office Việt Nam</t>
  </si>
  <si>
    <t>15D150281</t>
  </si>
  <si>
    <t>Kế toán TSCĐ tại Công ty TNHH JANG WON TECH VINA</t>
  </si>
  <si>
    <t>Đinh Thị Quỳnh</t>
  </si>
  <si>
    <t>15D150289</t>
  </si>
  <si>
    <t>Kế toán bán nhóm hàng.... tại Công ty CP đầu tư và xây dựng DRACO Việt Nam</t>
  </si>
  <si>
    <t>15D150293</t>
  </si>
  <si>
    <t>Kế toán các khoản thanh toán với người lao động tại Công ty CP SUPER phốt phát và hóa chất lâm thao</t>
  </si>
  <si>
    <t>Lê Thị Kiều</t>
  </si>
  <si>
    <t>15D150298</t>
  </si>
  <si>
    <t>Kế toán KQKD tại Công ty CP vận tải và dịch vụ PETROLIMEX nghệ tĩnh</t>
  </si>
  <si>
    <t>15D150300</t>
  </si>
  <si>
    <t>Kế toán KQKD tại Công ty CP vận tải và dịch vụ thương mại SUPE Lâm Thao</t>
  </si>
  <si>
    <t>15D150305</t>
  </si>
  <si>
    <t>Kế toán bán nhóm hàng cà fe G7 tại Công ty TNHH phát triển thương mại Thái Thịnh</t>
  </si>
  <si>
    <t>15D150309</t>
  </si>
  <si>
    <t>Kế toán bán nhóm hàng....tại Công ty TNHH SX &amp; TM Hà Vinh QHS</t>
  </si>
  <si>
    <t>15D150313</t>
  </si>
  <si>
    <t>Kế toán CPSXSP ...tại Công ty CP gốm màu Hoàng Hà</t>
  </si>
  <si>
    <t>15D150317</t>
  </si>
  <si>
    <t>Kế toán nguyên vật liệu, công cụ dụng cụ tại Công ty CP Fidalgo Stone</t>
  </si>
  <si>
    <t>15D150351</t>
  </si>
  <si>
    <t>Kế toán các khoản thanh toán với người lao động tại Công ty TNHH HEATCO NDT Việt Nam</t>
  </si>
  <si>
    <t>Trương Mỹ</t>
  </si>
  <si>
    <t>15D150356</t>
  </si>
  <si>
    <t>Kế toán các khoản thanh toán với người lao động tại Công ty CP VACOM</t>
  </si>
  <si>
    <t>15D150360</t>
  </si>
  <si>
    <t>Kế toán KQKD tại Công ty TNHH Thương mại dịch vụ Thọ Xuyên</t>
  </si>
  <si>
    <t>Ths. Nguyễn Hồng Nga</t>
  </si>
  <si>
    <t>15D150364</t>
  </si>
  <si>
    <t>Kế toán KQKD tại Công ty TNHH in ấn và quảng cáo Hoàn Mỹ</t>
  </si>
  <si>
    <t>Hồ Thùy</t>
  </si>
  <si>
    <t>15D150372</t>
  </si>
  <si>
    <t>Kế toán bán nhóm hàng... tại Công ty CP bảo toàn Hà Tĩnh</t>
  </si>
  <si>
    <t>15D150387</t>
  </si>
  <si>
    <t>Kế toán KQKD tại Công ty CP dịch vụ QTDN Huntervai Việt Nam</t>
  </si>
  <si>
    <t>Trần Thị Thục</t>
  </si>
  <si>
    <t>15D150389</t>
  </si>
  <si>
    <t>Kế toán bán nhóm hàng....tại Công ty TNHH máy xây dựng T&amp;T</t>
  </si>
  <si>
    <t>15D150099</t>
  </si>
  <si>
    <t>Kế toán kết quả kinh doanh tại công ty TNHH Dược phẩm Techfharm VN</t>
  </si>
  <si>
    <t>14D150382</t>
  </si>
  <si>
    <t>K50D6</t>
  </si>
  <si>
    <t>Kế toán bán nhóm hàng...tại cty TNHH TM tổng hợp Điệp Dương</t>
  </si>
  <si>
    <t>D13D200254</t>
  </si>
  <si>
    <t>K17D_SB</t>
  </si>
  <si>
    <t>Kế toán kết quả kinh doanh tại Công ty TNHH Công nghệ CPS</t>
  </si>
  <si>
    <t>D13D210388</t>
  </si>
  <si>
    <t>K18D</t>
  </si>
  <si>
    <t>Kế toán bán nhóm hàng... tại Công ty TNHH Xuất nhập khẩu và phân phối Thống Nhất</t>
  </si>
  <si>
    <t>D13D170097</t>
  </si>
  <si>
    <t>kế toán kết quả kinh doanh tại công ty TNHH Sản xuất và kinh doanh Thế Anh</t>
  </si>
  <si>
    <t>Viên Thị</t>
  </si>
  <si>
    <t>D13D170112</t>
  </si>
  <si>
    <t>Kế toán bán nhóm hàng thức ăn chăn nuôi tại cty CP thức ăn chăn nuôi Trung ương</t>
  </si>
  <si>
    <t>D14D170015</t>
  </si>
  <si>
    <t>Kế toán kêt quả kinh doanh tại cty CP vật liệu xây dựng Vũ Thư</t>
  </si>
  <si>
    <t>D14D170073</t>
  </si>
  <si>
    <t>Kế toán kết quả kinh doanh tại cty CP xi măng Hệ Dưỡng</t>
  </si>
  <si>
    <t>D14D180331</t>
  </si>
  <si>
    <t>Kế toán bán nhóm hàng...tại cty CP TM và dịch vụ tổng hợp Ngọc Minh</t>
  </si>
  <si>
    <t>D14D130261</t>
  </si>
  <si>
    <t>Kế toán các khoản thanh toán với người lao động tại Công ty CP Tư vấn xây dựng và quy hoạch đô thị</t>
  </si>
  <si>
    <t>Ngô Hồng</t>
  </si>
  <si>
    <t>D15D180224</t>
  </si>
  <si>
    <t>Kế toán kết quả kinh doanh tại công ty TNHH Truyền thông Trăng Vàng</t>
  </si>
  <si>
    <t>Đặng Thị Hải</t>
  </si>
  <si>
    <t>D14D100049</t>
  </si>
  <si>
    <t>Kế toán kết quả kinh doanh tại công ty CP DP Việt Nam</t>
  </si>
  <si>
    <t>Trần Thiên</t>
  </si>
  <si>
    <t>D14D180334</t>
  </si>
  <si>
    <t>Kế toán các khoản thanh toán với người lao động tại Công ty TNHH phát triển thương mại Lâm Anh</t>
  </si>
  <si>
    <t>Tạ Thùy</t>
  </si>
  <si>
    <t>15D150011</t>
  </si>
  <si>
    <t>51D1</t>
  </si>
  <si>
    <t>Phân tích hiệu quả sử dụng kinh doanh động tại công ty cổ phần Dịch vụ và ứng dụng tự động A2S</t>
  </si>
  <si>
    <t>TS. Nguyễn Văn Giao</t>
  </si>
  <si>
    <t>15D150013</t>
  </si>
  <si>
    <t>Phân tích kết quả hoạt động kinh doanh tại công ty TNHH Xây dựng Thương mại Du lịch Quê Hương</t>
  </si>
  <si>
    <t>15D150016</t>
  </si>
  <si>
    <t>Phân tích doanh thu tại công ty TNHH SUNPLUS Việt Nam</t>
  </si>
  <si>
    <t>TS Đặng Văn Lương</t>
  </si>
  <si>
    <t>15D150015</t>
  </si>
  <si>
    <t>Phân tích hiệu quả sử dụng kinh doanh động tại công ty cổ phần Đầu tư và phát triển Minh Thủy</t>
  </si>
  <si>
    <t>Ths. Đặng Thị Thư</t>
  </si>
  <si>
    <t>Dương Thị Thanh</t>
  </si>
  <si>
    <t>15D150023</t>
  </si>
  <si>
    <t>Phân tích chi phí sản xuất tại công ty cổ phần Hợp tác Hưng Thịnh</t>
  </si>
  <si>
    <t>Đức Thị</t>
  </si>
  <si>
    <t>15D150033</t>
  </si>
  <si>
    <t>Phân tích hiệu quả sử dụng kinh doanh động tại công ty TNHH Duy Phương Đỗ</t>
  </si>
  <si>
    <t>15D150043</t>
  </si>
  <si>
    <t>Phân tích hiệu quả sử dụng vốn kinh doanh tại công ty TNHH Thương mại và Dịch vụ VH Duy Phong</t>
  </si>
  <si>
    <t>Th.s. Phạm Thị Thu Hoài</t>
  </si>
  <si>
    <t>15D150046</t>
  </si>
  <si>
    <t>Phân tích kết quả hoạt động kinh doanh tại công ty TNHH Điện và Công nghiệp Hà Linh</t>
  </si>
  <si>
    <t>ThS. Tô Thị Vân Anh</t>
  </si>
  <si>
    <t xml:space="preserve">Nguyễn Thị Huyền </t>
  </si>
  <si>
    <t>15D150060</t>
  </si>
  <si>
    <t>Phân tích doanh thu tại HTX Công Nông Nghiệp Xuân Thủy</t>
  </si>
  <si>
    <t>Th.s Hoàng Thị Tâm</t>
  </si>
  <si>
    <t>Ngô Thị Quỳnh</t>
  </si>
  <si>
    <t>Phân tích hiệu quả kinh doanh tại công ty cổ phần Đầu tư HCN MEDIA Việt Nam</t>
  </si>
  <si>
    <t>Xoan</t>
  </si>
  <si>
    <t>Phân tích hiệu quả kinh doanh tại công ty cổ phần Đầu tư và Xây dựng Phú Nghĩa</t>
  </si>
  <si>
    <t>15D150080</t>
  </si>
  <si>
    <t>51D2</t>
  </si>
  <si>
    <t>Phân tích kết quả hoạt động kinh doanh tại công ty cổ phần May 5 - Dệt may Nam Định</t>
  </si>
  <si>
    <t>15D150091</t>
  </si>
  <si>
    <t>Phân tích kết quả hoạt động kinh doanh tại công ty TNHH Hantekom</t>
  </si>
  <si>
    <t>15D150105</t>
  </si>
  <si>
    <t>Phân tích kết quả hoạt động kinh doanh tại công ty TNHH Thương mại và Du Lịch Long Hiệp Phát</t>
  </si>
  <si>
    <t>15D150108</t>
  </si>
  <si>
    <t>Phân tích kết quả hoạt động kinh doanh tại công ty cổ phần Võ Nói</t>
  </si>
  <si>
    <t>Quách Thị Hồng</t>
  </si>
  <si>
    <t>15D150111</t>
  </si>
  <si>
    <t>Phân tích kết quả hoạt động kinh doanh tại công ty TNHH MTV Thu Anh</t>
  </si>
  <si>
    <t>Th.s. Nguyễn Thị Thu Hương</t>
  </si>
  <si>
    <t xml:space="preserve">Tô Thị </t>
  </si>
  <si>
    <t>15D150122</t>
  </si>
  <si>
    <t>Phân tích hiệu quả sử dụng vốn kinh doanh tại công ty cổ phần Điện Lạnh TST</t>
  </si>
  <si>
    <t xml:space="preserve">Tạ Kim </t>
  </si>
  <si>
    <t>15D150132</t>
  </si>
  <si>
    <t>Phân tích doanh thu tại công ty TNHH Kiểm toán Quốc tế UNISTARS</t>
  </si>
  <si>
    <t xml:space="preserve">Lê Hồng </t>
  </si>
  <si>
    <t>15D150075</t>
  </si>
  <si>
    <t>Phân tích bảng cân đối kế toán tại công ty TNHH Ngọc Thế</t>
  </si>
  <si>
    <t>Ngyễn Thị Quỳnh</t>
  </si>
  <si>
    <t>15D150142</t>
  </si>
  <si>
    <t>51D3</t>
  </si>
  <si>
    <t>Phân tích doanh thu tại công tyTNHH Thương Mại và Dịch vụ cơ khí An Hưng</t>
  </si>
  <si>
    <t>15D150149</t>
  </si>
  <si>
    <t>Phân tích kết quả hoạt động kinh doanh tại công ty cổ phần đầu tư và phát triển Nhựa Gỗ Châu Âu</t>
  </si>
  <si>
    <t>15D150153</t>
  </si>
  <si>
    <t>Phân tích hiệu quả sử dụng vốn kinh doanh tại công ty cổ phần Đầu tư và Công nghệ HVC</t>
  </si>
  <si>
    <t>15D150157</t>
  </si>
  <si>
    <t>Phân tích hiệu quả sử dụng vốn kinh doanh tại công ty TNHH Xây dựng và Thương mại tổng hợp Phúc Hiền</t>
  </si>
  <si>
    <t>15D150163</t>
  </si>
  <si>
    <t>Phân tích hiệu quả sử dụng vốn kinh doanh tại công ty cổ phần Dây và Cáp điện Thượng ĐÌnh</t>
  </si>
  <si>
    <t>15D150161</t>
  </si>
  <si>
    <t>Phân tích hiệu quả sử dụng vốn kinh doanh tại công ty cổ phần Dược phẩm An Cường</t>
  </si>
  <si>
    <t>Nguyễn  Diệu</t>
  </si>
  <si>
    <t>15D150170</t>
  </si>
  <si>
    <t>Phân tích hiệu quả sử dụng vốn kinh doanh tại công ty TNHH MTV Thái Sơn.ĐL</t>
  </si>
  <si>
    <t>Ths. Lê Thị Trâm Anh</t>
  </si>
  <si>
    <t xml:space="preserve">Vũ Thị Thùy </t>
  </si>
  <si>
    <t>15D150201</t>
  </si>
  <si>
    <t xml:space="preserve">Phân tích doanh thu tại công ty cổ phần Sách Thái Hà </t>
  </si>
  <si>
    <t>ThS. Nguyễn Thị Mai</t>
  </si>
  <si>
    <t>Nguyễn Thị Lê</t>
  </si>
  <si>
    <t>15D150204</t>
  </si>
  <si>
    <t>Phân tích kết quả hoạt động kinh doanh tại công ty cổ phần tư vấn công nghệ và kỹ thuật điện Đại Dương</t>
  </si>
  <si>
    <t>PGS.TS. Nguyễn Quang Hùng</t>
  </si>
  <si>
    <t xml:space="preserve">Hoàn Thị </t>
  </si>
  <si>
    <t>15D150195</t>
  </si>
  <si>
    <t>Phân tích hiệu quả sử dụng vốn kinh doanh tại công ty cổ phần TAS</t>
  </si>
  <si>
    <t>Đào Hồng</t>
  </si>
  <si>
    <t>Chuyên</t>
  </si>
  <si>
    <t>15D150216</t>
  </si>
  <si>
    <t>51D4</t>
  </si>
  <si>
    <t>Phân tích hiệu quả sử dụng vốn kinh doanh tại công ty TNHH Tư vấn và Xây dựng Số 5</t>
  </si>
  <si>
    <t>15D150227</t>
  </si>
  <si>
    <t>Phân tích hiệu quả sử dụng vốn kinh doanh tại công ty cổ phần Xây lắp Công nghiệp và Thương mại Xuân Hồng</t>
  </si>
  <si>
    <t>15D150357</t>
  </si>
  <si>
    <t>51D6</t>
  </si>
  <si>
    <t>Phân tích hiệu quả kinh doanh tại Công ty CP Crest Apprarel Việt Nam</t>
  </si>
  <si>
    <t>15D150236</t>
  </si>
  <si>
    <t>Phân tích hiệu quả sử dụng vốn kinh doanh tại công ty TNHH MTV KOSEI Quốc Tế</t>
  </si>
  <si>
    <t>15D150256</t>
  </si>
  <si>
    <t>Phân tích hiệu quả kinh doanh tại công ty cổ phần Truyền thông và tổ chức sự kiện Hội Nghệ sỹ Việt Nam</t>
  </si>
  <si>
    <t>15D150266</t>
  </si>
  <si>
    <t>Phân tích hiệu quả sử dụng vốn kinh doanh tại công ty  TNHH Kho vận BAMBOOVIET</t>
  </si>
  <si>
    <t xml:space="preserve">Phí Thị </t>
  </si>
  <si>
    <t>15D150263</t>
  </si>
  <si>
    <t>Phân tích hiệu quả sử dụng vốn kinh doanh tại công ty cổ phần PT DAEHAN GLOBAL Yên Dũng</t>
  </si>
  <si>
    <t>Vương</t>
  </si>
  <si>
    <t>Phân tích hiệu quả sử dụng vốn kinh doanh tại công ty cổ phần Đầu tư và Thương mại Quốc tế Mặt Trời  Đỏ</t>
  </si>
  <si>
    <t>15D150283</t>
  </si>
  <si>
    <t>51D5</t>
  </si>
  <si>
    <t>Phân tích kết quả hoạt động kinh doanh tại công ty TNHH MTV Phúc Thành</t>
  </si>
  <si>
    <t>Lê Văn Quốc</t>
  </si>
  <si>
    <t>15D150294</t>
  </si>
  <si>
    <t>Phân tích hiệu quả sử dụng vốn kinh doanh tại công ty TNHH Sản xuất và Xuất khẩu Gia Bảo</t>
  </si>
  <si>
    <t>15D150307</t>
  </si>
  <si>
    <t>Phân tích hiệu quả sử dụng vốn kinh doanh tại công ty TNHH Đức Thúy</t>
  </si>
  <si>
    <t xml:space="preserve">Hà Việt </t>
  </si>
  <si>
    <t>Phân tích kết quả hoạt động kinh doanh tại công ty cổ phần  sản xuất và dịch vụ thương mại Đức Minh</t>
  </si>
  <si>
    <t>15D150312</t>
  </si>
  <si>
    <t>Phân tích hiệu quả sử dụng vốn kinh doanh tại công ty TNHH TITACO Việt Nam</t>
  </si>
  <si>
    <t>15D150311</t>
  </si>
  <si>
    <t>Phân tích hiệu quả sử dụng vốn kinh doanh tại công ty cổ phần An Thành</t>
  </si>
  <si>
    <t>Lục Linh</t>
  </si>
  <si>
    <t>15D150316</t>
  </si>
  <si>
    <t>Phân tích hiệu quả kinh doanh tại công ty cổ phần Phần mềm và Công nghệ Tự Động</t>
  </si>
  <si>
    <t>15D150319</t>
  </si>
  <si>
    <t>Phân tích kết quả kinh doanh tại công ty TNHH TITACO Việt Nam</t>
  </si>
  <si>
    <t>15D150362</t>
  </si>
  <si>
    <t>Phân tích hiệu quả sử dụng vốn kinh doanh tại công ty cổ phần thực phẩm Hà Nội</t>
  </si>
  <si>
    <t>15D150378</t>
  </si>
  <si>
    <t>Phân tích kết quả hoạt động kinh doanh tại công ty TNHH Thương mại và Dịch vụ Kỹ thuật H2 Việt Nam</t>
  </si>
  <si>
    <t>15D150383</t>
  </si>
  <si>
    <t>Phân tích doanh thu tại công ty cổ phần Xây dựng J-Tech</t>
  </si>
  <si>
    <t>Phân tích chi phí kinh doanh tại công ty cổ phần Truyền thông và Dịch vụ Hàng Hải Việt</t>
  </si>
  <si>
    <t xml:space="preserve">Nguyễn Thị Thu </t>
  </si>
  <si>
    <t>D14D105061</t>
  </si>
  <si>
    <t>20D</t>
  </si>
  <si>
    <t>Phân tích hiệu quả sử dụng vốn kinh doanh tại công ty TNHH Đầu tư Thương mại và Dịch vụ Minh Anh DeCor</t>
  </si>
  <si>
    <t>D13D210370</t>
  </si>
  <si>
    <t>18D</t>
  </si>
  <si>
    <t>Phân tích hiệu quả sử dụng vốn kinh doanh tại công ty TNHH J&amp;L Tech ViNa</t>
  </si>
  <si>
    <t>D13D190303</t>
  </si>
  <si>
    <t>Phân tích kết quả hoạt động kinh doanh tại công ty cổ phần thương mại Vạn Tài</t>
  </si>
  <si>
    <t xml:space="preserve">Ngô Thị Thu </t>
  </si>
  <si>
    <t>D14D180043</t>
  </si>
  <si>
    <t>21D</t>
  </si>
  <si>
    <t>Phân tích hiệu quả sử dụng vốn kinh doanh tại công ty cổ phần Phát triển thương mại và Xây dựng Thăng Long</t>
  </si>
  <si>
    <t>D14D180256</t>
  </si>
  <si>
    <t>Phân tích hiệu quả sử dụng vốn kinh doanh tại công ty TNHH Thép Kinh Bắc</t>
  </si>
  <si>
    <t>Nghiêm Phú</t>
  </si>
  <si>
    <t>Kế toán kết quả kinh doanh tại công ty TNHH Sản xuất và TM Hà Nam Ninh</t>
  </si>
  <si>
    <t xml:space="preserve">Đỗ Huy </t>
  </si>
  <si>
    <t xml:space="preserve">Kế toán chi phí sản xuất sản phẩm gạch Samot tại Công ty CP vật liệu chịu lửa Viglacera
</t>
  </si>
  <si>
    <t xml:space="preserve">Kế toán bán nhóm hàng vật liệu chịu lửa tại Công ty CP vật liệu chịu lửa Viglacera
</t>
  </si>
  <si>
    <t xml:space="preserve">Kế toán tài sản cố định hữu hình tại Công ty CP vật liệu chịu lửa Viglacera
</t>
  </si>
  <si>
    <t xml:space="preserve">Trần Tiến </t>
  </si>
  <si>
    <t>15D155008</t>
  </si>
  <si>
    <t xml:space="preserve">Kế toán hàng tồn kho tại Công ty CP đầu tư và xuất nhập khẩu Mỹ Sơn 
</t>
  </si>
  <si>
    <t xml:space="preserve">Võ Văn </t>
  </si>
  <si>
    <t>15D155019</t>
  </si>
  <si>
    <t xml:space="preserve">Kế toán kết quả kinh doanh tại Công ty CP đầu tư và xuất nhập khẩu Mỹ Sơn
</t>
  </si>
  <si>
    <t xml:space="preserve">Nguyễn Thị Lệ </t>
  </si>
  <si>
    <t>15D155024</t>
  </si>
  <si>
    <t xml:space="preserve">
Kế toán bán nhóm hàng...tại Công ty CP đầu tư và xuất nhập khẩu Mỹ Sơn</t>
  </si>
  <si>
    <t xml:space="preserve">Trịnh Như </t>
  </si>
  <si>
    <t>15D155036</t>
  </si>
  <si>
    <t xml:space="preserve">Kế toán chi phí xây dựng công trình...tại Công ty CP đầu tư và xuất nhập khẩu Mỹ Sơn
</t>
  </si>
  <si>
    <t>15D155013</t>
  </si>
  <si>
    <t>Kế toán chi phí xây dựng công trình...tại Công ty Cổ phần Đầu tư nhà và Thương mại Hưng Ngân</t>
  </si>
  <si>
    <t>15D155015</t>
  </si>
  <si>
    <t>Kế toán chi phí sản xuất sản phẩm...tại Công ty Cổ phần Truyền hình cáp Hà Nội</t>
  </si>
  <si>
    <t>Thái Thị Mai</t>
  </si>
  <si>
    <t>15D155016</t>
  </si>
  <si>
    <t>Kế toán doanh thu cung cấp dịch vụ tại Công ty Cổ phần Truyền hình cáp Hà Nội</t>
  </si>
  <si>
    <t>Bùi Như</t>
  </si>
  <si>
    <t>Ý</t>
  </si>
  <si>
    <t>15D155034</t>
  </si>
  <si>
    <t>Kế toán các khoản thanh toán với người lao động tại Công ty Cổ phần Truyền hình cáp Hà Nội</t>
  </si>
  <si>
    <t>15D155005</t>
  </si>
  <si>
    <t>Kế toán doanh thu tại Công ty TNHH thiết bị Minh Tâm</t>
  </si>
  <si>
    <t>15D155021</t>
  </si>
  <si>
    <t>Kế toán chi phí quản lý kinh doanh tại Công ty TNHH thiết bị Minh Tâm</t>
  </si>
  <si>
    <t xml:space="preserve">Phạm Thị Ngọc </t>
  </si>
  <si>
    <t>15D155001</t>
  </si>
  <si>
    <t>Kế toán kết quả kinh doanh tại Công ty TNHH thiết bị Minh Tâm</t>
  </si>
  <si>
    <t>Trịnh Minh</t>
  </si>
  <si>
    <t>15D155033</t>
  </si>
  <si>
    <t>Kế toán kết quả kinh doanh tại Công ty CP thương mại và tiếp vận Hưng Yên</t>
  </si>
  <si>
    <t xml:space="preserve">Phan Xuân </t>
  </si>
  <si>
    <t>15D155004</t>
  </si>
  <si>
    <t>Kế toán các khoản thanh toán với người lao động tại Công ty CP thương mại và tiếp vận Hưng Yên</t>
  </si>
  <si>
    <t>Kế toán chi phí sản xuất tại Công ty CP sản xuất và thương mại Ominsu Việt Nam.</t>
  </si>
  <si>
    <t>15D155012</t>
  </si>
  <si>
    <t>Kế toán kết quả kinh doanh tại Công ty CP công nghệ Vision</t>
  </si>
  <si>
    <t>15D155028</t>
  </si>
  <si>
    <t>Kế toán bán hàng tại Công ty CP công nghệ Vision</t>
  </si>
  <si>
    <t>15D155010</t>
  </si>
  <si>
    <t>Phân tích tình hình tài chính thông qua bảng cân đối kế toán và báo cáo kết quả kinh doanh tại công ty CP đầu tư kinh doanh và phát triển hạ tầng KCN Phúc Hà</t>
  </si>
  <si>
    <t>Phân tích hiệu quả sử dụng vốn kinh doanh tại Công ty Cổ phần Đầu tư nhà và Thương mại Hưng Ngân</t>
  </si>
  <si>
    <t>Hà Phương</t>
  </si>
  <si>
    <t>15D155026</t>
  </si>
  <si>
    <t>Lập và phân tích Báo cáo kết quả hoạt động kinh doanh tại Công ty Cổ phần Đầu tư nhà và Thương mại Hưng Ngân</t>
  </si>
  <si>
    <t>Bách</t>
  </si>
  <si>
    <t>Kế toán công nợ tại công ty CP xây dựng và kỹ thuật Việt Nam</t>
  </si>
  <si>
    <t xml:space="preserve">Đinh Ngọc </t>
  </si>
  <si>
    <t>Kế toán doanh thu bán hàng tại công ty CP xây dựng và kỹ thuật Việt Nam</t>
  </si>
  <si>
    <t xml:space="preserve">Trần Mạnh </t>
  </si>
  <si>
    <t>Kế toán chi phí bán hàng và chi phí quản lý doanh nghiệp tại công ty CP xây dựng và kỹ thuật Việt Nam</t>
  </si>
  <si>
    <t xml:space="preserve">Phạm Cao </t>
  </si>
  <si>
    <t>Kế toán thuế GTGT tại công ty CP xây dựng và kỹ thuật Việt Nam</t>
  </si>
  <si>
    <t>Kế toán Nguyên vật liệu tại công ty TNHH Omisu Việt Nam</t>
  </si>
  <si>
    <t>Kế toán kết quả kinh doanh tại công tyTNHH Omisu Việt Nam</t>
  </si>
  <si>
    <t xml:space="preserve">Nguyễn Thị Quỳnh </t>
  </si>
  <si>
    <t>Kế toán bán hàng tại công ty cổ phần chế tạo máy Vinacomin</t>
  </si>
  <si>
    <t>Kế toán chi phí sản xuất và tính giá thành sản phẩm tại công ty cổ phần chế tạo máy Vinacomin</t>
  </si>
  <si>
    <t>Kế toán kết quả kinh doanh tại công ty cổ phần chế tạo máy Vinacomin</t>
  </si>
  <si>
    <t xml:space="preserve">Lê Phạm Hồng </t>
  </si>
  <si>
    <t>Kế toán hàng tồn kho tại công ty CP chế tạo máy Vinacomin</t>
  </si>
  <si>
    <t xml:space="preserve">Vũ Song </t>
  </si>
  <si>
    <t>Kế toán bán hàng tại công ty CP đầu tư kinh doanh và phát triển hạ tầng KCN Phúc Hà</t>
  </si>
  <si>
    <t>Nguyễn Nguyệt</t>
  </si>
  <si>
    <t>Kế toán công nợ tại công ty CP đầu tư kinh doanh và phát triển hạ tầng KCN Phúc Hà</t>
  </si>
  <si>
    <t>Nguyễn Trí</t>
  </si>
  <si>
    <t>Kế toán chi phí kinh doanh tại Công ty CP công nghệ Vision</t>
  </si>
  <si>
    <t>Đặng Văn</t>
  </si>
  <si>
    <t>15D155035</t>
  </si>
  <si>
    <t>Kế toán doanh thu cung cấp dịch vụ tại Công ty CP thương mại và tiếp vận Hưng Yên</t>
  </si>
  <si>
    <t>K50DD</t>
  </si>
  <si>
    <t>K51DD</t>
  </si>
  <si>
    <t>Nguyễn Việt An</t>
  </si>
  <si>
    <t>15D170001</t>
  </si>
  <si>
    <t>51N1</t>
  </si>
  <si>
    <t>A study on how to improve vocabulary for freshmen of English Faculty at Thuongmai University.</t>
  </si>
  <si>
    <t>Nguyễn Thị Thùy Anh</t>
  </si>
  <si>
    <t>15D170003</t>
  </si>
  <si>
    <t>Evaluation of the English major freshmen’s self-study at Thuongmai University.</t>
  </si>
  <si>
    <t>Nguyễn Thị Đảm</t>
  </si>
  <si>
    <t>15D170006</t>
  </si>
  <si>
    <t>A study on how to improve English communication skills for full-time staff of AHA International., Jsc.</t>
  </si>
  <si>
    <t>Doãn Thành Đạt</t>
  </si>
  <si>
    <t>15D170007</t>
  </si>
  <si>
    <t xml:space="preserve">A study on how to improve communcation skills for freshman of English Faculty at Thuongmai University. </t>
  </si>
  <si>
    <t>Lâm Thị Hạnh</t>
  </si>
  <si>
    <t>15D170013</t>
  </si>
  <si>
    <t>A study on how to improve writing skills for third year students of English Faculty at Thuongmai University.</t>
  </si>
  <si>
    <t>Đặng Thị Hiền</t>
  </si>
  <si>
    <t>15D170014</t>
  </si>
  <si>
    <t>A study on common English writing errors made by first year students in Faculty of English at Thuongmai University.</t>
  </si>
  <si>
    <t>15D170025</t>
  </si>
  <si>
    <t>A study on common pronunciation mistakes faced by first - year students of English Faculty at Thuongmai University.</t>
  </si>
  <si>
    <t>Đinh Thị Quyên</t>
  </si>
  <si>
    <t>15D170036</t>
  </si>
  <si>
    <t>Common errors in English speaking lessons of first - year English major students at Thuongmai University.</t>
  </si>
  <si>
    <t>Nguyễn Thị Sa</t>
  </si>
  <si>
    <t>15D170037</t>
  </si>
  <si>
    <t>Strategies for coping with face to face oral communication problems employed by third -year English major students at TMU.</t>
  </si>
  <si>
    <t>15D170038</t>
  </si>
  <si>
    <t xml:space="preserve"> A study on common English grammar errors in communicating made by second - year major students of English Faculty at Thuongmai University.</t>
  </si>
  <si>
    <t>15D170041</t>
  </si>
  <si>
    <t>A study on common errors made by fourth-year English majors in writing at Thuongmai University.</t>
  </si>
  <si>
    <t>Lê Thị Tuyết</t>
  </si>
  <si>
    <t>15D170047</t>
  </si>
  <si>
    <t>An investigation into English listening comprehension problems encountered by first-year majors of English Faculty at Thuongmai University.</t>
  </si>
  <si>
    <t>Trương Tố Uyên</t>
  </si>
  <si>
    <t>15D170048</t>
  </si>
  <si>
    <t>Solutions to improve English pronunciation skills of staff in TAC M&amp;E Trading Construction Joint Stock Company.</t>
  </si>
  <si>
    <t>Luyện Thị Việt Chinh</t>
  </si>
  <si>
    <t>15D170075</t>
  </si>
  <si>
    <t>51N2</t>
  </si>
  <si>
    <t>A study on difficulties in writing English of first-year students at Faculty of English, Thuongmai University.</t>
  </si>
  <si>
    <t>Phạm Thị Quỳnh Diệu</t>
  </si>
  <si>
    <t>15D170076</t>
  </si>
  <si>
    <t>Difficulties in learning English speaking of first-year English major students at Thuongmai University and suggested solutions.</t>
  </si>
  <si>
    <t>Nguyễn Thị Hạnh</t>
  </si>
  <si>
    <t>15D170083</t>
  </si>
  <si>
    <t>The influence of mother tongue on English speaking skills of first-year students at Faculty of English, Thuongmai University.</t>
  </si>
  <si>
    <t>Nguyễn Thị Kim Hiền</t>
  </si>
  <si>
    <t>15D170084</t>
  </si>
  <si>
    <t>A study on how to improve English reading skills  of employees in Phuong Chi Software Company Limited.</t>
  </si>
  <si>
    <t>Hoàng Mỹ Anh</t>
  </si>
  <si>
    <t>15D170141</t>
  </si>
  <si>
    <t>K51N3</t>
  </si>
  <si>
    <t>A study on improving English listening skills by using Youtube for first-year students at Faculty of English, Thuongmai University.</t>
  </si>
  <si>
    <t>Hà Thị Hương</t>
  </si>
  <si>
    <t>15D170089</t>
  </si>
  <si>
    <t>A study on difficulties in listening skills of first-year students at Faculty of English, Thuongmai University and suggestrf solutions.</t>
  </si>
  <si>
    <t>Phạm Lan Hương</t>
  </si>
  <si>
    <t>15D170090</t>
  </si>
  <si>
    <t>Difficulties in studying English listening skills of second year English major students at Thuongmai University.</t>
  </si>
  <si>
    <t>Nguyễn Thị Thu Phương</t>
  </si>
  <si>
    <t>15D170104</t>
  </si>
  <si>
    <t>A study on how to improve English listening skills for first year English major students at Thuongmai University.</t>
  </si>
  <si>
    <t>Phan Ngọc Sơn</t>
  </si>
  <si>
    <t>15D170107</t>
  </si>
  <si>
    <t>A study on common pronunciation mistakes faced by first year English major students in Faculty of English at Thuongmai University and suggested solutions.</t>
  </si>
  <si>
    <t>Phạm Thu Thảo</t>
  </si>
  <si>
    <t>15D170109</t>
  </si>
  <si>
    <t>Solutions to improve English speaking skills for second year English major students at Thuongmai University.</t>
  </si>
  <si>
    <t>Nguyễn Quỳnh Thu</t>
  </si>
  <si>
    <t>15D170111</t>
  </si>
  <si>
    <t>A study on difficulties in making English presentations of first year English major students at Thuongmai University and suggested solutions.</t>
  </si>
  <si>
    <t>Lê Thị Thuỷ</t>
  </si>
  <si>
    <t>15D170113</t>
  </si>
  <si>
    <t>Difficulties in studying English listening comprehension skills faced by first-year English major students at Thuongmai University.</t>
  </si>
  <si>
    <t>Trần Thị Thu Trang</t>
  </si>
  <si>
    <t>15D170115</t>
  </si>
  <si>
    <t>Difficulties in studying English speaking skills of first year English major students at Thuongmai University.</t>
  </si>
  <si>
    <t>Nguyễn Thị Ánh Tuyết</t>
  </si>
  <si>
    <t>15D170117</t>
  </si>
  <si>
    <t>A study on how to improve English speaking skills for first year English non major students in Faculty of Finance and Banking at Thuongmai University.</t>
  </si>
  <si>
    <t>Nguyễn Hoàng Anh</t>
  </si>
  <si>
    <t>14D170144</t>
  </si>
  <si>
    <t>51N3</t>
  </si>
  <si>
    <t>A study on final consonant sound errors of staff at Toan Anh Production Co. LTD.</t>
  </si>
  <si>
    <t>Nguyễn Thị Bình</t>
  </si>
  <si>
    <t>15D170144</t>
  </si>
  <si>
    <t>How to improve English oral communication skills for staff in AHA International JSC.</t>
  </si>
  <si>
    <t>Mạc Thị Huệ</t>
  </si>
  <si>
    <t>15D170158</t>
  </si>
  <si>
    <t>A study on the differences and similarities of Nominalization of Verbs in Vietnamese and English.</t>
  </si>
  <si>
    <t>Nguyễn Huy</t>
  </si>
  <si>
    <t>15D170162</t>
  </si>
  <si>
    <t>Solutions to improving communication skills of staff working at VIETRANS TRADING AND TRANSLATION COMPANY LIMITED.</t>
  </si>
  <si>
    <t>15D170163</t>
  </si>
  <si>
    <t>A study on business vocabulary learning strategies for English major students at Thuongmai University.</t>
  </si>
  <si>
    <t>Nguyễn Khánh Linh</t>
  </si>
  <si>
    <t>15D170166</t>
  </si>
  <si>
    <t>Negative language transfers in pronounciation from Vietnamese to English  of first year students at English Faculty of Thuongmai University.</t>
  </si>
  <si>
    <t>Nguyễn Thị Ngọc Mai</t>
  </si>
  <si>
    <t>15D170169</t>
  </si>
  <si>
    <t>A study on problems in English speaking skills and solutions to improving for students at Thuongmai University.</t>
  </si>
  <si>
    <t>15D170171</t>
  </si>
  <si>
    <t>Impacts of social network on self-studying English of English majors at Thuongmai University.</t>
  </si>
  <si>
    <t>Nguyễn Thu Phương</t>
  </si>
  <si>
    <t>15D170174</t>
  </si>
  <si>
    <t>Common pronunciation errors by English major students at Thuongmai University.</t>
  </si>
  <si>
    <t>Bùi Thị Mai Thương</t>
  </si>
  <si>
    <t>15D170181</t>
  </si>
  <si>
    <t>A study on reading strategies applied by first year English major students at Thuongmai University.</t>
  </si>
  <si>
    <t>Nguyễn Thị Tứ</t>
  </si>
  <si>
    <t>15D170185</t>
  </si>
  <si>
    <t>A study on difficulties in listening skills of second - year English major students at Thuongmai University.</t>
  </si>
  <si>
    <t>Mai Thị Thúy Vân</t>
  </si>
  <si>
    <t>15D170187</t>
  </si>
  <si>
    <t>Improving English writing skills of staff at IPOS.VN., JSC.</t>
  </si>
  <si>
    <t>Nguyễn Thị Mai Anh</t>
  </si>
  <si>
    <t>15D170212</t>
  </si>
  <si>
    <t>K51N4</t>
  </si>
  <si>
    <t>A study on difficulties in English pronunciation skills of  English-majored freshmen at Thuongmai University.</t>
  </si>
  <si>
    <t>Diêm Thị Chung</t>
  </si>
  <si>
    <t>15D170215</t>
  </si>
  <si>
    <t>Improving students’ speaking skills through extra activities for first-year English non-major students at Thuongmai University.</t>
  </si>
  <si>
    <t>Chu Thị Hương Giang</t>
  </si>
  <si>
    <t>15D170219</t>
  </si>
  <si>
    <t>Difficulties in listening skills faced by first-year English major students at Thuongmai University.</t>
  </si>
  <si>
    <t>Phạm Thanh Hiền</t>
  </si>
  <si>
    <t>15D170224</t>
  </si>
  <si>
    <t>A study on difficulties in communicating with foreign customers faced by staff at Thinh Phat Ocean Trade Import &amp; Export JSC.</t>
  </si>
  <si>
    <t>Đinh Thị Kim Hoàn</t>
  </si>
  <si>
    <t>15D170226</t>
  </si>
  <si>
    <t>A study on ways to enhance English speaking skills of staff at Sacombank, Mong Cai Branch</t>
  </si>
  <si>
    <t>Nguyễn Văn Linh</t>
  </si>
  <si>
    <t>15D170236</t>
  </si>
  <si>
    <t>A study on ways to improve English presentation skills for first year students from Faculty of English at Thuongmai University.</t>
  </si>
  <si>
    <t>Trần Thị Mỹ Linh</t>
  </si>
  <si>
    <t>15D170237</t>
  </si>
  <si>
    <t>A study on difficulties in English listening skills of first-year English-major students at Thuongmai University.</t>
  </si>
  <si>
    <t>Phạm Thị Ninh</t>
  </si>
  <si>
    <t>15D170243</t>
  </si>
  <si>
    <t>A study on mistakes in using prepositions of staff at Pharmatopes Joint Stock Company.</t>
  </si>
  <si>
    <t>Nguyễn Thị Tâm</t>
  </si>
  <si>
    <t>15D170246</t>
  </si>
  <si>
    <t>An investigation into the use of body language cues in presentations by English-majored freshmen at Thuongmai University.</t>
  </si>
  <si>
    <t>Chử Thu Thương</t>
  </si>
  <si>
    <t>15D170251</t>
  </si>
  <si>
    <t>A study on difficulties in English writing skills experienced by first and second year students majored in business English at Thuongmai University.</t>
  </si>
  <si>
    <t>Đào Thị Hồng Tuyên</t>
  </si>
  <si>
    <t>15D170255</t>
  </si>
  <si>
    <t>A study on ways to enhance English writing skills of staff at KTO Logistics JSC.</t>
  </si>
  <si>
    <t>Trần Mỹ Châu</t>
  </si>
  <si>
    <t>15D170284</t>
  </si>
  <si>
    <t>51N5</t>
  </si>
  <si>
    <t xml:space="preserve">A study on the reality and suggested solutions to improve English reading skills of Additional Description team members in Phương Chi Software Company Limited. </t>
  </si>
  <si>
    <t>Hoàng Minh Giang</t>
  </si>
  <si>
    <t>15D170288</t>
  </si>
  <si>
    <t>Problems in English pronunciation of freshmen at English Faculty of Thuongmai University and some suggested solutions.</t>
  </si>
  <si>
    <t>Đào Thị Hoa</t>
  </si>
  <si>
    <t>15D170294</t>
  </si>
  <si>
    <t>A study on difficulties in English speaking skills of learners at Langmaster International JSC and some suggested solutions.</t>
  </si>
  <si>
    <t>Nguyễn Thị Xuân Hồng</t>
  </si>
  <si>
    <t>15D170297</t>
  </si>
  <si>
    <t>A study on grammatical errors in English writing skills of freshmen of English Faculty at Thuongmai University.</t>
  </si>
  <si>
    <t>Phùng Thị Hải Hương</t>
  </si>
  <si>
    <t>15D170300</t>
  </si>
  <si>
    <t>A study on factors affecting English speaking skills of English-majored freshmen at Thuongmai University.</t>
  </si>
  <si>
    <t>Hoàng Thị Liên</t>
  </si>
  <si>
    <t>15D170304</t>
  </si>
  <si>
    <t>Applying NLP (Neuro Linguistic Programming) technique to improve English communication skills for learners at Langmaster International JSC</t>
  </si>
  <si>
    <t>Trần Thị Ngọc Mai</t>
  </si>
  <si>
    <t>15D170309</t>
  </si>
  <si>
    <t>A study on difficulties in reading skills of English-majored freshmen at Thuongmai University and some suggested solutions</t>
  </si>
  <si>
    <t>Hoàng Thị Ngân</t>
  </si>
  <si>
    <t>15D170310</t>
  </si>
  <si>
    <t>Difficulties in listening skills of English-majored freshmen at Thuongmai University and some suggested solutions.</t>
  </si>
  <si>
    <t>15D170317</t>
  </si>
  <si>
    <t>A study on common English pronunciation errors of staff in Develing International Co., Ltd and some suggested solutions.</t>
  </si>
  <si>
    <t>Hà Minh Thu</t>
  </si>
  <si>
    <t>15D170319</t>
  </si>
  <si>
    <t>A study on common grammatical mistakes in writing made by first-year English major students at Thuongmai University and suggested solutions.</t>
  </si>
  <si>
    <t>15D170323</t>
  </si>
  <si>
    <t>A study on some difficulties in business correspondence writing of fourth-year English major students at Thuongmai University and suggested solutions.</t>
  </si>
  <si>
    <t>Nguyễn Kiều Anh</t>
  </si>
  <si>
    <t>15D170351</t>
  </si>
  <si>
    <t>K51N6</t>
  </si>
  <si>
    <t>Some demotivating factors in English speaking lessons of first-year English major students at Thuongmai University and possible solutions.</t>
  </si>
  <si>
    <t>Đoàn Thị Hoa</t>
  </si>
  <si>
    <t>15D170365</t>
  </si>
  <si>
    <t>A study on the strategy of learning English vocabulary of freshman in Faculty of English at Thuongmai University.</t>
  </si>
  <si>
    <t>Tiêu Thị Ngọc Huyền</t>
  </si>
  <si>
    <t>15D170373</t>
  </si>
  <si>
    <t>An investigation on some factors affecting English pronunciation learning of fourth-year English major students at Thuongmai University and some suggested solutions.</t>
  </si>
  <si>
    <t>Nguyễn Thị Nhung</t>
  </si>
  <si>
    <t>15D170383</t>
  </si>
  <si>
    <t>English speaking skills of first-year English major students at Thuongmai University: Reality and proposed solutions.</t>
  </si>
  <si>
    <t>Nguyễn Thị Thu Thương</t>
  </si>
  <si>
    <t>15D170392</t>
  </si>
  <si>
    <t>Difficulties in English listening skills experienced by first-year English major students at Thuongmai University and proposed solutions.</t>
  </si>
  <si>
    <t>15D170393</t>
  </si>
  <si>
    <t>Some typical pronunciation errors made by first-year English major students at Thuongmai University.</t>
  </si>
  <si>
    <t>Đinh Thị Thu Uyên</t>
  </si>
  <si>
    <t>15D170397</t>
  </si>
  <si>
    <t>Improving speaking skills through the use of integrated listening and speaking skills for students at Thuongmai University.</t>
  </si>
  <si>
    <t>15D170398</t>
  </si>
  <si>
    <t>An analysis of grammatical errors in English writing of second-year English major students at Thuongmai University and some suggested solutions.</t>
  </si>
  <si>
    <t>15D170399</t>
  </si>
  <si>
    <t>Students' attitudes towards making presentations in English at Thuongmai University.</t>
  </si>
  <si>
    <t>Nguyễn Thị Dung</t>
  </si>
  <si>
    <t>15D170008</t>
  </si>
  <si>
    <t>An investigation into the difficulties in learningEnglish listening skills encountered by the first-year English majors at Thuongmai University and some suggested solutions</t>
  </si>
  <si>
    <t>Đỗ Thị Bích Duyên</t>
  </si>
  <si>
    <t>15D170009</t>
  </si>
  <si>
    <t xml:space="preserve">A study on English speaking skills of the first-year English major students at Thuongmai University </t>
  </si>
  <si>
    <t>Trần Thị Hà</t>
  </si>
  <si>
    <t>15D170011</t>
  </si>
  <si>
    <t>Difficulties in learning English speaking skills - From the perspective of third-year English-major students at Thuongmai University and some possible solutions</t>
  </si>
  <si>
    <t>Hoàng Thị Hoa</t>
  </si>
  <si>
    <t>15D170015</t>
  </si>
  <si>
    <t>Solutions to improve communication in English for the first-year English majors at Thuongmai University</t>
  </si>
  <si>
    <t>Chu Thị Thu Hồng</t>
  </si>
  <si>
    <t>15D170018</t>
  </si>
  <si>
    <t>A study on how to improve English Speaking Skills for the fourth-year English-major students at Thuongmai University</t>
  </si>
  <si>
    <t>Đỗ Thị Huê</t>
  </si>
  <si>
    <t>15D170019</t>
  </si>
  <si>
    <t>A study on extra activities to improve English speaking skills for the first-year English-major students at Thuongmai University</t>
  </si>
  <si>
    <t>Trần Thu Huệ</t>
  </si>
  <si>
    <t>15D170020</t>
  </si>
  <si>
    <t>A study on English vocabulary learning strategies used by the English major freshmen of Thuongmai University</t>
  </si>
  <si>
    <t>Nguyễn Thùy Hương</t>
  </si>
  <si>
    <t>15D170021</t>
  </si>
  <si>
    <t>Solutions to improve English speaking skills for the third-year English majors at Thuongmai University</t>
  </si>
  <si>
    <t>15D170023</t>
  </si>
  <si>
    <t>An investigation into difficulties in learning listening skill of first-year English majored students atThuongmai University and suggested sollutions for improvement</t>
  </si>
  <si>
    <t>Nguyễn Thị Thùy Linh</t>
  </si>
  <si>
    <t>15D170027</t>
  </si>
  <si>
    <t>A survey on speaking skill of first-year English majored students at Thuongmai University and recommendations for improvement</t>
  </si>
  <si>
    <t>15D170029</t>
  </si>
  <si>
    <t>A study on how to develop speaking skill for first-year English-majored students at Thuongmai University</t>
  </si>
  <si>
    <t>Nguyễn Thị Trà My</t>
  </si>
  <si>
    <t>15D170030</t>
  </si>
  <si>
    <t>An investigation into communicative English of education consultants at Apax English centre  and suggested recommendations</t>
  </si>
  <si>
    <t>Trịnh Thị Ngân</t>
  </si>
  <si>
    <t>15D170031</t>
  </si>
  <si>
    <t>A study on the situation of learning speaking skill of K53 English-majored students - Suggestions for improvement</t>
  </si>
  <si>
    <t>Trần Thị Thảo Nguyên</t>
  </si>
  <si>
    <t>15D170032</t>
  </si>
  <si>
    <t>English presentation skill of staffs working in R&amp;D Department, Viettel Cyberspace Centre - Problems and Solutions</t>
  </si>
  <si>
    <t>Trương Thị Nhung</t>
  </si>
  <si>
    <t>15D170034</t>
  </si>
  <si>
    <t>A study on ways to improve student's speaking skills through extra-activities for the first year English non -major students in TMU</t>
  </si>
  <si>
    <t>15D170035</t>
  </si>
  <si>
    <t>How to improve English listening skill of students in K52 of English faculty at TMU</t>
  </si>
  <si>
    <t>Phạm Thị Thảo</t>
  </si>
  <si>
    <t>15D170039</t>
  </si>
  <si>
    <t>Problems and solutions to improve IELTS reading skill for students in K51N of English department at Thuong Mai University</t>
  </si>
  <si>
    <t>Vũ Thị Thảo</t>
  </si>
  <si>
    <t>15D170040</t>
  </si>
  <si>
    <t>Difficulties in English speaking and listening skills of students of falcuty of English at Thuong mai university and suggested solutions</t>
  </si>
  <si>
    <t>Nguyễn Thị Thương</t>
  </si>
  <si>
    <t>15D170043</t>
  </si>
  <si>
    <t>A study on how to improve communication skill for students in English Department at Thuong Mai University</t>
  </si>
  <si>
    <t>15D170044</t>
  </si>
  <si>
    <t>Improving English speaking skills of fourth year students of Thuong mai university</t>
  </si>
  <si>
    <t>Phạm Thị Thu Trang</t>
  </si>
  <si>
    <t>15D170045</t>
  </si>
  <si>
    <t>Problems and solutions to improve listening and speaking skills for students in English Department at Thuong Mai University</t>
  </si>
  <si>
    <t>Nguyễn Mai Anh</t>
  </si>
  <si>
    <t>15D170072</t>
  </si>
  <si>
    <t>A study on some difficulties and solutions for note taking skills in consecutive intepreting English faced by fourth year students in the faculty of English of Thuong Mai university</t>
  </si>
  <si>
    <t>Phạm Thị Lan Anh</t>
  </si>
  <si>
    <t>15D170073</t>
  </si>
  <si>
    <t>A study on how to enhance English writing skills for the employees of Ngoc Quy Pharma Co.,Ltd.</t>
  </si>
  <si>
    <t>Phạm Thị Bé</t>
  </si>
  <si>
    <t>15D170074</t>
  </si>
  <si>
    <t>A study on the reality of English writing skills of the final-year English Department students at ThuongMai University and solutions</t>
  </si>
  <si>
    <t>Danh Thị Hà</t>
  </si>
  <si>
    <t>15D170080</t>
  </si>
  <si>
    <t>A study on the reality of English speaking skill of the first-year English majored students at ThuongMai University and solutions</t>
  </si>
  <si>
    <t>Phạm Thu Hằng</t>
  </si>
  <si>
    <t>15D170082</t>
  </si>
  <si>
    <t>A study on the reality of English pronunciation of the first-year English majored students at ThuongMai University</t>
  </si>
  <si>
    <t>Nguyễn Thị Hoa</t>
  </si>
  <si>
    <t>15D170085</t>
  </si>
  <si>
    <t>A study on learning English collocations for Receptionists of FLC Land Co.,Ltd</t>
  </si>
  <si>
    <t>15D170087</t>
  </si>
  <si>
    <t>A study on the reality of English speaking skill of the first-year non- English majored students at ThuongMai University and solutions</t>
  </si>
  <si>
    <t>Nguyễn Thị Huế</t>
  </si>
  <si>
    <t>15D170088</t>
  </si>
  <si>
    <t>A study on how to improve English speaking skills of employees in Phuong Chi Software Company Limited</t>
  </si>
  <si>
    <t>Nguyễn Hoa Diệu Linh</t>
  </si>
  <si>
    <t>15D170096</t>
  </si>
  <si>
    <t>A study on the influence of mother tongue on learning English of ThuongMai University’s first-year English majored students</t>
  </si>
  <si>
    <t>Nguyễn Thị Loan</t>
  </si>
  <si>
    <t>15D170098</t>
  </si>
  <si>
    <t>Difficulties in writing business refusal letters for the forth year English-majored students at Thuongmai University and some suggested solutions.</t>
  </si>
  <si>
    <t>15D170099</t>
  </si>
  <si>
    <t>Difficulties and strategies for improving English reading comprehension skill for English-majored students at Thuongmai University</t>
  </si>
  <si>
    <t>Đoàn Thị Ngoan</t>
  </si>
  <si>
    <t>15D170101</t>
  </si>
  <si>
    <t>How to improve English speaking skill for Vietnamese staff at Apax English centre</t>
  </si>
  <si>
    <t>Ngô Thị Nguyệt</t>
  </si>
  <si>
    <t>15D170102</t>
  </si>
  <si>
    <t>The causes of difficulties in English listening skill for English-majored students at Thuongmai University</t>
  </si>
  <si>
    <t>Vũ Thị Hồng Nhung</t>
  </si>
  <si>
    <t>15D170103</t>
  </si>
  <si>
    <t>Creating a relevant set of frequently asked questions related to selling on Shopify for Monkstars</t>
  </si>
  <si>
    <t>Nguyễn Ngọc Anh</t>
  </si>
  <si>
    <t>15D170142</t>
  </si>
  <si>
    <t>Difficulties in English speaking skill faced by the second year English-majored students at Thuongmai University.</t>
  </si>
  <si>
    <t>Vũ Thị Kim Anh</t>
  </si>
  <si>
    <t>15D170143</t>
  </si>
  <si>
    <t>Difficulties in English writing skill for English-majored students at Thuongmai university</t>
  </si>
  <si>
    <t>Hồ Phương Dung</t>
  </si>
  <si>
    <t>15D170146</t>
  </si>
  <si>
    <t>A study on staff's difficulties  in English presentation skill at Vietrans Trading and Translation Co Ltd.</t>
  </si>
  <si>
    <t>Nguyễn Thị Bạch Dược</t>
  </si>
  <si>
    <t>15D170148</t>
  </si>
  <si>
    <t>Problems of language skills in Vietnam Japan Mechanic and Building JSC and suggested solutions.</t>
  </si>
  <si>
    <t>Vũ Thị Thanh Duyên</t>
  </si>
  <si>
    <t>15D170149</t>
  </si>
  <si>
    <t>Solutions to improve English listening skill for front office staff in Melia Hanoi Hotel.</t>
  </si>
  <si>
    <t>Hoàng Thị Ngọc Hà</t>
  </si>
  <si>
    <t>15D170150</t>
  </si>
  <si>
    <t>Improving English communication skill for staff of Starbucks The Garden store.</t>
  </si>
  <si>
    <t>Phương Thu Hằng</t>
  </si>
  <si>
    <t>15D170152</t>
  </si>
  <si>
    <t>Difficulties in English speaking skill from the perspective of second year English majored students at Thuongmai University.</t>
  </si>
  <si>
    <t>15D170153</t>
  </si>
  <si>
    <t>Barriers in English communication skill of first year English majors at Thuongmai University.</t>
  </si>
  <si>
    <t>Nguyễn Thị Thu Hiền</t>
  </si>
  <si>
    <t>15D170154</t>
  </si>
  <si>
    <t>Factors influencing speaking anxiety of first year English majors at Thuongmai University</t>
  </si>
  <si>
    <t>15D170155</t>
  </si>
  <si>
    <t>A study on the difficulties in delivering English presentations of  English-majored freshmen  at Thuong Mai University and suggested solutions</t>
  </si>
  <si>
    <t>Mai Ánh Hồng</t>
  </si>
  <si>
    <t>15D170157</t>
  </si>
  <si>
    <t>A study on common mistakes in writing business correspondence committed by employees in Sales and Marketing Department of Scat Corporation and solutions.</t>
  </si>
  <si>
    <t>15D170160</t>
  </si>
  <si>
    <t>A study on listening comprehension problems facing English-majored freshmen at Thuong Mai University and suggested solutions.</t>
  </si>
  <si>
    <t>Đào Thị Lệ</t>
  </si>
  <si>
    <t>15D170165</t>
  </si>
  <si>
    <t>A study on common errors in writing business letters when learning Business Correspondence made by the English-majored seniors at Thuong Mai University.</t>
  </si>
  <si>
    <t>Nguyễn Hoài Nam</t>
  </si>
  <si>
    <t>15D170170</t>
  </si>
  <si>
    <t>A study on common errors in English speaking lessons committed by English-majored freshmen at Thuongmai university</t>
  </si>
  <si>
    <t>Đỗ Thị Thùy Ninh</t>
  </si>
  <si>
    <t>15D170173</t>
  </si>
  <si>
    <t>A study on techniques to learn and improve English vocabulary for the English-majored students at Thuong Mai University</t>
  </si>
  <si>
    <t>Nguyễn Thị Như Quỳnh</t>
  </si>
  <si>
    <t>15D170175</t>
  </si>
  <si>
    <t>Impacts of information technology on studying Business English for English major students at Thuongmai University.</t>
  </si>
  <si>
    <t>Bùi Thị Thảo</t>
  </si>
  <si>
    <t>15D170177</t>
  </si>
  <si>
    <t>A study on staff using English in business correspondences at DHL Global Forwarding Viet Nam</t>
  </si>
  <si>
    <t>Phan Thị Thu Thảo</t>
  </si>
  <si>
    <t>15D170178</t>
  </si>
  <si>
    <t>A study on difficulties in listening skills of first year English majors at Thuongmai University and some suggested solutions</t>
  </si>
  <si>
    <t>Vũ Thu Thảo</t>
  </si>
  <si>
    <t>15D170179</t>
  </si>
  <si>
    <t>A study on English writing skills of staff in Training and Development Center in M-talent HR Management JSC</t>
  </si>
  <si>
    <t>Trần Thị Trang</t>
  </si>
  <si>
    <t>15D170184</t>
  </si>
  <si>
    <t>A study on using the Internet as a tool to improve the learning autonomy of English major freshmen at Thuongmai University</t>
  </si>
  <si>
    <t xml:space="preserve">Phạm Thị Xoan </t>
  </si>
  <si>
    <t>15D170188</t>
  </si>
  <si>
    <t xml:space="preserve"> A study on practising English communication skills of first year English major of English Faculty, Thuongmai University</t>
  </si>
  <si>
    <t>Nguyễn Thị Ngọc Anh</t>
  </si>
  <si>
    <t>15D170352</t>
  </si>
  <si>
    <t>A study on the obstacles that encountered by English major freshmen at Thuongmai University when learning listening and speaking skills and some suggested solutions</t>
  </si>
  <si>
    <t>Phạm Thùy Dung</t>
  </si>
  <si>
    <t>14D170218</t>
  </si>
  <si>
    <t>A study on difficulties of how to enhance communication skills of officers at The Consulttative Institute for Socio- Economic Development of Rural and Mountainous Area</t>
  </si>
  <si>
    <t>Cao Thị Hằng</t>
  </si>
  <si>
    <t>15D170221</t>
  </si>
  <si>
    <t>A study on the difficulties in learning IELTS listening of the gifted students of Accounting Faculty at Thuong mai University</t>
  </si>
  <si>
    <t>15D170232</t>
  </si>
  <si>
    <t>A study on English speaking and listening difficulties of students at Langmaster English Center</t>
  </si>
  <si>
    <t>Vũ Thị Lệ</t>
  </si>
  <si>
    <t>15D170234</t>
  </si>
  <si>
    <t>A study on how to improve English speaking skill of the customer service staff at KTO Logistics JSC</t>
  </si>
  <si>
    <t>Nguyễn Ngọc Linh</t>
  </si>
  <si>
    <t>15D170235</t>
  </si>
  <si>
    <t>A study on the difficulties in English presentaion of the freshmen of English faculty at Thuong mai University and some suggested solutions</t>
  </si>
  <si>
    <t>Nguyễn Thị Thanh Mai</t>
  </si>
  <si>
    <t>15D170239</t>
  </si>
  <si>
    <t>Difficulties of the second-year students in honored classes of Thuongmai University in learning speaking skill of IELTS</t>
  </si>
  <si>
    <t>Xuân Thị Nga</t>
  </si>
  <si>
    <t>15D170240</t>
  </si>
  <si>
    <t>A study on the difficulties in translating English Idioms of fourth-year English major students at Thuongmai University</t>
  </si>
  <si>
    <t>Nguyễn Thị Hồng Ngọc</t>
  </si>
  <si>
    <t>15D170241</t>
  </si>
  <si>
    <t>A study on how to improve listening and speaking skills for students at Faculty of English- TMU</t>
  </si>
  <si>
    <t>15D170244</t>
  </si>
  <si>
    <t>A study on the difficulties in writing English business emails of Import-Export staff in MP Trade and Technical limited company and possible solutions</t>
  </si>
  <si>
    <t>Đỗ Thị Thảo</t>
  </si>
  <si>
    <t>15D170247</t>
  </si>
  <si>
    <t>A study on the difficulties in speaking English of non-English majored staff at ABIT British Language Joint Stock Company and possible solutions</t>
  </si>
  <si>
    <t>Nguyễn Thu Thuỷ</t>
  </si>
  <si>
    <t>15D170252</t>
  </si>
  <si>
    <t>A study on the difficulties in learning English speaking skills faced by first-year international students at Thuongmai University and possible solutions</t>
  </si>
  <si>
    <t>Trần Thùy Trang</t>
  </si>
  <si>
    <t>15D170254</t>
  </si>
  <si>
    <t>A study on the difficulties in comprehending logistics documents of Customer Service interns in KTO Logistics Company and possible solutions</t>
  </si>
  <si>
    <t>Đỗ Thị Thanh Xuân</t>
  </si>
  <si>
    <t>15D170258</t>
  </si>
  <si>
    <t>A study on the difficulties in speaking English of tour guides at Efis Vietnam Education Consulting and Training Company Limited and possible solutions</t>
  </si>
  <si>
    <t>Lê Thị Thùy Dung</t>
  </si>
  <si>
    <t>15D170286</t>
  </si>
  <si>
    <t>A study on the difficulties in learning IELTS writing of the gifted students at Thuongmai University and possible solutions</t>
  </si>
  <si>
    <t>Lê Thu Hằng</t>
  </si>
  <si>
    <t>15D170291</t>
  </si>
  <si>
    <t>A study on how to improve English speaking skills for the English-majored freshmen at Thuongmai University</t>
  </si>
  <si>
    <t>Đặng Thị Hạnh</t>
  </si>
  <si>
    <t>15D170292</t>
  </si>
  <si>
    <t>A study on the problems in studying English speaking skill of the first-year English-major students at Thuong Mai University.</t>
  </si>
  <si>
    <t>Nguyễn Thị Hòa</t>
  </si>
  <si>
    <t>15D170295</t>
  </si>
  <si>
    <t>A study on the problems in the English-speaking skill of the staffs at Hanh Duong Limited Liability Company.</t>
  </si>
  <si>
    <t>Hoàng Thị Hoàn</t>
  </si>
  <si>
    <t>15D170296</t>
  </si>
  <si>
    <t>A study on the obstacles in studying English listening skill of the first-year English-major students at Thuong Mai University.</t>
  </si>
  <si>
    <t>15D170298</t>
  </si>
  <si>
    <t>A study on the problems in writing emails of the staffs at KTO Logistics Joint Stock Company</t>
  </si>
  <si>
    <t>Nguyễn Thị Thu Hương</t>
  </si>
  <si>
    <t>15D170299</t>
  </si>
  <si>
    <t>A study on the obstacles in studying English writing skill encountered by the first-year English-major students at Thuong Mai University.</t>
  </si>
  <si>
    <t>Phạm Thị Thanh Huyền</t>
  </si>
  <si>
    <t>15D170302</t>
  </si>
  <si>
    <t>A study on the obstacles in writing IELTS Task 2 of the first-year English-major students at Thuong Mai University.</t>
  </si>
  <si>
    <t>Nguyễn Thị Mai Ly</t>
  </si>
  <si>
    <t>15D170308</t>
  </si>
  <si>
    <t>Difficulties in learning Listening skill of the second-year English-majored students at Thuong Mai University and some suggested solutions</t>
  </si>
  <si>
    <t>Đào Mai Nhung</t>
  </si>
  <si>
    <t>15D170312</t>
  </si>
  <si>
    <t>The situation of communication in English at New Wonder Tourism and Trading Company Limited and some suggested solutions</t>
  </si>
  <si>
    <t>Đặng Thanh Thư</t>
  </si>
  <si>
    <t>15D170320</t>
  </si>
  <si>
    <t>Improving English writing skill for first year students of English Faculty at Thuong Mai University</t>
  </si>
  <si>
    <t>Đinh Thị Thương</t>
  </si>
  <si>
    <t>15D170321</t>
  </si>
  <si>
    <t>Difficulties in writing a CV for job application made by the fourth year-students of English Faculty at Thuong Mai University and some suggested solutions</t>
  </si>
  <si>
    <t>Bùi Thị Uyên</t>
  </si>
  <si>
    <t>15D170326</t>
  </si>
  <si>
    <t>A study on difficulties in writing correspondence of Training staff at Ocean Edu Company and some suggested solutions</t>
  </si>
  <si>
    <t>Trần Thị Cúc</t>
  </si>
  <si>
    <t>15D170355</t>
  </si>
  <si>
    <t>The influence of social networks on the English self-study process of freshmen in English Faculty, Thuongmai University</t>
  </si>
  <si>
    <t>Nghiêm Thị Thùy Dung</t>
  </si>
  <si>
    <t>15D170356</t>
  </si>
  <si>
    <t>A study on the reality of English speaking skill of first-year English majored students at Thuongmai University and solutions</t>
  </si>
  <si>
    <t>Vũ Thị Thùy Dương</t>
  </si>
  <si>
    <t>15D170357</t>
  </si>
  <si>
    <t>A study on how to improve English communication skills of the recruitment staff in Mat Bao BPO joint stock company</t>
  </si>
  <si>
    <t>Đỗ Hồng Hạnh</t>
  </si>
  <si>
    <t>15D170361</t>
  </si>
  <si>
    <t>A study on factors affecting English speaking skill of Vietnamese junior students at Summer School English Academy</t>
  </si>
  <si>
    <t>Trần Thị Minh Huệ</t>
  </si>
  <si>
    <t>15D170369</t>
  </si>
  <si>
    <t>A study on difficulties in English presentations of first year English majored students at Thuongmai University</t>
  </si>
  <si>
    <t>Tạ Quỳnh Hương</t>
  </si>
  <si>
    <t>15D170371</t>
  </si>
  <si>
    <t>A study on difficulties in learning English listening skill of the freshmen of English faculty at Thuongmai University and some suggested solutions</t>
  </si>
  <si>
    <t>Hoàng Thị Thu Huyền</t>
  </si>
  <si>
    <t>15D170372</t>
  </si>
  <si>
    <t>An investigation on common pronunciation mistakes of first-year English majored students at Thuongmai University</t>
  </si>
  <si>
    <t>Trần Thị Lành</t>
  </si>
  <si>
    <t>15D170374</t>
  </si>
  <si>
    <t>Solutions to improve English speaking skill for  staff at Import-Export Division at Green International Import Export Investment Limited Company(Greenimex)</t>
  </si>
  <si>
    <t>Phạm Thị Mơ</t>
  </si>
  <si>
    <t>15D170379</t>
  </si>
  <si>
    <t>Some suggestions and solutions in improving  English pronunciation skill for first-year major students of English Faculty at Thuongmai University</t>
  </si>
  <si>
    <t>Phạm Thị Thúy Ngọc</t>
  </si>
  <si>
    <t>15D170381</t>
  </si>
  <si>
    <t>The effects of mother tongue on English pronunciation of the first-year students at Thuongmai University and some suggested solutions</t>
  </si>
  <si>
    <t>Nguyễn Thị Hà Phương</t>
  </si>
  <si>
    <t>15D170384</t>
  </si>
  <si>
    <t>Some suggestions to improve listening skill for  non-major students at Thuongmai university in preparing for TOEIC exam</t>
  </si>
  <si>
    <t>Vũ Thị Diễm Quỳnh</t>
  </si>
  <si>
    <t>15D170386</t>
  </si>
  <si>
    <t>A study on improving presentation skill for first year major students of English Faculty at Thuongmai University</t>
  </si>
  <si>
    <t>Vũ Thị Mỹ Thảo</t>
  </si>
  <si>
    <t>15D170389</t>
  </si>
  <si>
    <t>A study on improving English speaking skills for staff of Mai Hong Phuc Conference, Workshop and Event Management Centre</t>
  </si>
  <si>
    <t>15D170396</t>
  </si>
  <si>
    <t>Some suggestions and recommendations to improve English speaking skill for staff of Turtle Lake Brewing restaurant</t>
  </si>
  <si>
    <t>Nguyễn Lê Minh Anh</t>
  </si>
  <si>
    <t>15D170002</t>
  </si>
  <si>
    <t>Problems and solutions to improve note-taking skill in consecutive interpreting for English-majored students at Thuongmai University.</t>
  </si>
  <si>
    <t>Trần Ngọc Ánh</t>
  </si>
  <si>
    <t>15D170004</t>
  </si>
  <si>
    <t>An analysis of the way to write opening parts in business correspondence for the third-year English-majored students at Thuongmai University.</t>
  </si>
  <si>
    <t>Cảnh Thị Tuyết Chinh</t>
  </si>
  <si>
    <t>15D170005</t>
  </si>
  <si>
    <t>A study on translation methods of relative clauses from English into Vietnamese in "The Old Man and the Sea".</t>
  </si>
  <si>
    <t>Nguyễn Thu Hằng</t>
  </si>
  <si>
    <t>15D170012</t>
  </si>
  <si>
    <t>Common errors in Vietnamese-English translation at English Faculty, Thuongmai University.</t>
  </si>
  <si>
    <t>Hồ Thị Hoài</t>
  </si>
  <si>
    <t>15D170016</t>
  </si>
  <si>
    <t>The existing problems in improving English speaking skills through extra activities for the first-year English-majored students at Thuongmai University and the appropriate solutions.</t>
  </si>
  <si>
    <t>Vũ Thị Lan Hương</t>
  </si>
  <si>
    <t>15D170022</t>
  </si>
  <si>
    <t xml:space="preserve">Difficulties in translating political articles from English into Vietnamese faced by  English majored students at Thuongmai Univesity </t>
  </si>
  <si>
    <t>Lê Thị Linh</t>
  </si>
  <si>
    <t>15D170026</t>
  </si>
  <si>
    <t>A study on translation of labor terms used in labor law from Vietnamese into English.</t>
  </si>
  <si>
    <t>Mạc Thị Loan</t>
  </si>
  <si>
    <t>15D170028</t>
  </si>
  <si>
    <t>Translation of idioms of comparison in Dictionary of Current English Vietnamese Idioms by La Thanh- Scientific and Technical Publishing House.</t>
  </si>
  <si>
    <t>Đặng Văn Nho</t>
  </si>
  <si>
    <t>15D170033</t>
  </si>
  <si>
    <t>Difficulties in translating economic articles from English into Vietnamese faced by students of English Faculty at Thuongmai University</t>
  </si>
  <si>
    <t>Lưu Thị Thư</t>
  </si>
  <si>
    <t>15D170042</t>
  </si>
  <si>
    <t>A study on translation methods of relative clauses from English into Vietnamese by English-majored students in Thuongmai University.</t>
  </si>
  <si>
    <t>Vũ Thị Trinh</t>
  </si>
  <si>
    <t>15D170046</t>
  </si>
  <si>
    <t>A study on problems and suggested solutions to improve listening and speaking skills of staffs at TAC M&amp;E Trading Construction joint stock company</t>
  </si>
  <si>
    <t>Đinh Mai Hà Vi</t>
  </si>
  <si>
    <t>15D170049</t>
  </si>
  <si>
    <t>Strategies for translating slangs from English into Vietnamese in “The Godfather” by Ngoc Thu Lang</t>
  </si>
  <si>
    <t>Bùi Thị Lan Anh</t>
  </si>
  <si>
    <t>15D170071</t>
  </si>
  <si>
    <t>A study on translation of technical terms used in export-import from English into Vietnamese of the fourth-year English-majored students at Thuongmai University</t>
  </si>
  <si>
    <t>Cao Đình Đức</t>
  </si>
  <si>
    <t>15D170077</t>
  </si>
  <si>
    <t>A study on some problems in using spoken language at workplace of fourth year students in English Department, Thuongmai University.</t>
  </si>
  <si>
    <t>Vũ Thị Kim Dung</t>
  </si>
  <si>
    <t>15D170078</t>
  </si>
  <si>
    <t>A study on improving oral communication skills for staff of the Room Service Department at Melia Hanoi Hotel</t>
  </si>
  <si>
    <t>15D170086</t>
  </si>
  <si>
    <t>A study on the difficulties of Thuong Mai university's senior in the use of English at international workplacement and proposed solutions</t>
  </si>
  <si>
    <t>Lê Thị Hường</t>
  </si>
  <si>
    <t>15D170091</t>
  </si>
  <si>
    <t>English – Vietnamese translation of passive voice in “The Sea of Monsters” by Nguyen Le Chi</t>
  </si>
  <si>
    <t>Lò Văn Hưởng</t>
  </si>
  <si>
    <t>15D170092</t>
  </si>
  <si>
    <t>Critical thinking enhancement as a key to IELTS speaking success: Perceptions of the students of high-quality program at Thuongmai University</t>
  </si>
  <si>
    <t>Nguyễn Khánh Huyền</t>
  </si>
  <si>
    <t>15D170093</t>
  </si>
  <si>
    <t>a CV as well as a covering letter and possible solutions for the fourth-year students in Faculty of English, Thuongmai University</t>
  </si>
  <si>
    <t>Trần Thị Khánh Huyền</t>
  </si>
  <si>
    <t>15D170094</t>
  </si>
  <si>
    <t>English – Vietnamese translation of relative clauses in “The Great Gatsby” by Hoang Cuong – World Publishing House</t>
  </si>
  <si>
    <t>Thái Thị Ngọc Lê</t>
  </si>
  <si>
    <t>15D170095</t>
  </si>
  <si>
    <t>Identities of foreign English teachers through English majored students' stories, a case study at Thuongmai University</t>
  </si>
  <si>
    <t>Phạm Thị Diệu Linh</t>
  </si>
  <si>
    <t>15D170097</t>
  </si>
  <si>
    <t>English – Vietnamese translation of passive voice in “Lord of the Flies” by Le Chu Cau</t>
  </si>
  <si>
    <t>Trương Thị Sen</t>
  </si>
  <si>
    <t>15D170106</t>
  </si>
  <si>
    <t>A study on the ability to use appropriate language in writing some types of business correspondence (enquiry letters, order letters and complaint letters) of the third-year English-majored students in Thuongmai University</t>
  </si>
  <si>
    <t>15D170108</t>
  </si>
  <si>
    <t>A study on writing business refusal letters and suggestions to the third-year English-majored students of Thuongmai University</t>
  </si>
  <si>
    <t>Nguyễn Thị Thư</t>
  </si>
  <si>
    <t>15D170112</t>
  </si>
  <si>
    <t>A study on the language style in writing complaint letters and replying to letters of complaint of the third-year students of English Faculty at Thuongmai University.</t>
  </si>
  <si>
    <t>15D170114</t>
  </si>
  <si>
    <t>A study on the influences of the mother tongue in the translation process and suggestions to the third-year English-majored students of Thuongmai University</t>
  </si>
  <si>
    <t>Đậu Thị Tú</t>
  </si>
  <si>
    <t>15D170116</t>
  </si>
  <si>
    <t>Common Mistakes in Writing some types of Business Correspondence ( Inquiry letters , Order letters ,Complaint letters ) of the Fourth year- English - majored students of Thuong Mai university</t>
  </si>
  <si>
    <t>Nguyễn Thị Vui</t>
  </si>
  <si>
    <t>15D170119</t>
  </si>
  <si>
    <t>English – Vietnamese translation of relative clauses in “To the Lighthouse” by Nguyen Van Ha – Literature Publishing House</t>
  </si>
  <si>
    <t>Phạm Thị Chinh</t>
  </si>
  <si>
    <t>15D170145</t>
  </si>
  <si>
    <t>Strategies for translating idioms of animals from English into Vietnamese in Dictionary of English – Vietnamese Idioms by Trinh Thu Huong, Trung Dung – Women’s Publishing House</t>
  </si>
  <si>
    <t>Võ Thị Hoan</t>
  </si>
  <si>
    <t>15D170156</t>
  </si>
  <si>
    <t>A study on difficulties in translating international business contracts for senior students of English department at Thuongmai University</t>
  </si>
  <si>
    <t>Lương Thị Hương</t>
  </si>
  <si>
    <t>15D170159</t>
  </si>
  <si>
    <t>a study on common errors made in writing enquiry and order letter in Eximstone Viet Nam JSC</t>
  </si>
  <si>
    <t>Phạm Thị Hường</t>
  </si>
  <si>
    <t>15D170161</t>
  </si>
  <si>
    <t>A study on difficulties in studying British Culture subject of English majored students at Thuongmai University and some suggested solutions</t>
  </si>
  <si>
    <t>Quách Khánh Linh</t>
  </si>
  <si>
    <t>15D170167</t>
  </si>
  <si>
    <t>A study on techniques to translate sales contracts for staff in Import-Export Department, Thuy Loc Trading Service Investment Co., Ltd.</t>
  </si>
  <si>
    <t>Hoàng Thị Tâm</t>
  </si>
  <si>
    <t>15D170176</t>
  </si>
  <si>
    <t>A study on common errors in writing business correspondence of staffs at CVI.,Joint Stock Company and suggested solutions.</t>
  </si>
  <si>
    <t>Trịnh Thị Thủy</t>
  </si>
  <si>
    <t>15D170183</t>
  </si>
  <si>
    <t>The use of youtube as a self-study tool for English majors at Thuong Mai University</t>
  </si>
  <si>
    <t>15D170186</t>
  </si>
  <si>
    <t>The influence of culture on using English vocabulary in Vietnamese everyday conversation</t>
  </si>
  <si>
    <t>Nguyễn Thị Minh Chang</t>
  </si>
  <si>
    <t>15D170214</t>
  </si>
  <si>
    <t>Some problems of translating tourism terms and suggested solutions for staffs at Viet Vision Travel and Joint Stock company</t>
  </si>
  <si>
    <t>Lê Thị Phương Dung</t>
  </si>
  <si>
    <t>15D170216</t>
  </si>
  <si>
    <t>A study on improving writing reply to complaint letter and customer's order in English for office workers in PNA Vietnam Co., Ltd.</t>
  </si>
  <si>
    <t>Nguyễn Ngọc Hà</t>
  </si>
  <si>
    <t>15D170220</t>
  </si>
  <si>
    <t>Difficulties of English majored students in communicating with foreign teachers at Thuongmai University</t>
  </si>
  <si>
    <t>15D170229</t>
  </si>
  <si>
    <t>Difficulties of the employees of Thinh Phat Ocean Trade Export &amp; Import JSC in writing English business correspondence</t>
  </si>
  <si>
    <t>Phạm Thị Lan Hương</t>
  </si>
  <si>
    <t>15D170230</t>
  </si>
  <si>
    <t>A study on difficulties in listening to daily communication with foreign partners faced by employees at Victoriatour Company and some suggested solutions</t>
  </si>
  <si>
    <t>Đinh Thị Lan</t>
  </si>
  <si>
    <t>15D170233</t>
  </si>
  <si>
    <t>A Study on the difficulties in writing complaint and order letters at KTO Logistics Joint Stock Company</t>
  </si>
  <si>
    <t>Nguyễn Thị Hương Ly</t>
  </si>
  <si>
    <t>15D170238</t>
  </si>
  <si>
    <t>A study on difficulties in translating terms in import-export contracts and solutions to improve translating skills for 4th year students of English faculty, Thuong Mai university</t>
  </si>
  <si>
    <t>Phạm Thị Như Quỳnh</t>
  </si>
  <si>
    <t>15D170245</t>
  </si>
  <si>
    <t>Common mistakes when reply to request and complaint emails in Elite Photo Editing Company</t>
  </si>
  <si>
    <t>Trần Thị Thảo</t>
  </si>
  <si>
    <t>15D170248</t>
  </si>
  <si>
    <t>Importance of cultural competence in English language acquisition: Perceptions of fourth year English majored students of Thuongmai University</t>
  </si>
  <si>
    <t>Trần Hà Thi</t>
  </si>
  <si>
    <t>15D170249</t>
  </si>
  <si>
    <t>A study on improving the translation of English Banking and Finance terms for fourth-year students of Faculty of English at TMU by using reference books.</t>
  </si>
  <si>
    <t>Trần Thị Tịnh</t>
  </si>
  <si>
    <t>15D170253</t>
  </si>
  <si>
    <t>Difficulties in translating documents from English to Vietnamese faced by the third-year students of English Faculty in their translation course at Thuongmai University</t>
  </si>
  <si>
    <t>Vũ Thị Tuyết</t>
  </si>
  <si>
    <t>15D170256</t>
  </si>
  <si>
    <t>Difficulties and solutions in translation of delivery terms in international business contracts from English into Vietnamese</t>
  </si>
  <si>
    <t>Ngô Thị Vân Anh</t>
  </si>
  <si>
    <t>15D170281</t>
  </si>
  <si>
    <t>A study on techniques to deal with non-equivalence in translating English commercial terms into Vietnamese by third - year students of English Faculty at Thuongmai University</t>
  </si>
  <si>
    <t>Đỗ Thị Cúc</t>
  </si>
  <si>
    <t>15D170285</t>
  </si>
  <si>
    <t>Solution to improve some difficulties in business correspondence writing of fourth-year English major students at Thuongmai University</t>
  </si>
  <si>
    <t>Trần Thị Thuỳ Dương</t>
  </si>
  <si>
    <t>15D170287</t>
  </si>
  <si>
    <t>Strategies for translating specialized terms in construction contracts for employees of Project Department, Lung Lo 51 Co., JSC.</t>
  </si>
  <si>
    <t>Đoàn Thị Thanh Huyền</t>
  </si>
  <si>
    <t>15D170301</t>
  </si>
  <si>
    <t>Difficulties in writing some types of business correspondence ( order letter, complaint letter, inquiry letter) of fourth - year students of English Faculty at Thuong Mai University .</t>
  </si>
  <si>
    <t>Vũ Thùy Linh</t>
  </si>
  <si>
    <t>15D170306</t>
  </si>
  <si>
    <t>A study on some difficulties in learning English grammar encoutered by the first-year students of Marketing Department at Thuongmai University</t>
  </si>
  <si>
    <t>15D170315</t>
  </si>
  <si>
    <t>The influence of Vietnamese culture on English and American Guests' communication at Front Office Department of Melia Hanoi Hotel</t>
  </si>
  <si>
    <t>Nguyễn Huyền Thanh</t>
  </si>
  <si>
    <t>15D170316</t>
  </si>
  <si>
    <t>Linguistic and cultural challenges faced by Korean office workers in EP LOGIS Ltd Company</t>
  </si>
  <si>
    <t>Trần Thị Xuân Thảo</t>
  </si>
  <si>
    <t>15D170318</t>
  </si>
  <si>
    <t>Students' difficulties in studying Translation at Thuongmai University</t>
  </si>
  <si>
    <t>Bùi Thị Phương Trinh</t>
  </si>
  <si>
    <t>15D170324</t>
  </si>
  <si>
    <t>Mistakes in writing complaints and orders letters of purchasing department of Northern Green Land Service and Real Estate Joint Stock Company</t>
  </si>
  <si>
    <t>La Thị Tuyến</t>
  </si>
  <si>
    <t>15D170325</t>
  </si>
  <si>
    <t xml:space="preserve">A study on Vietnamese - American cross culture in greetings </t>
  </si>
  <si>
    <t>Hà Thị Yến</t>
  </si>
  <si>
    <t>15D170328</t>
  </si>
  <si>
    <t>Difficulties in writing  business correspondence by staff of Logistics Department at Thanh Dat Trading Development Co,. Ltd and suggested solutions</t>
  </si>
  <si>
    <t>Nguyễn Thị Thanh Hà</t>
  </si>
  <si>
    <t>15D170359</t>
  </si>
  <si>
    <t>Some major problems in translating news from Vietnamese to English encountered by the English-majored students at Thuongmai University</t>
  </si>
  <si>
    <t>Nguyễn Thị Thanh Giang</t>
  </si>
  <si>
    <t>15D170358</t>
  </si>
  <si>
    <t>A study on the difficulties in translating English idioms faced by students of English Faculty at Thuongmai University.</t>
  </si>
  <si>
    <t>Nguyễn Thị Thu Hằng</t>
  </si>
  <si>
    <t>15D170360</t>
  </si>
  <si>
    <t>Common mistakes in Vietnamese-English translation made by final-year English- majored students at Thuongmai University</t>
  </si>
  <si>
    <t>Phạm Quốc Hiệp</t>
  </si>
  <si>
    <t>15D170364</t>
  </si>
  <si>
    <t>Difficulties in oral communication in technical field between the technicians of Hoa Phat Steel Sheet Co. Ltd and foreign experts</t>
  </si>
  <si>
    <t>Hà Thị Hoài</t>
  </si>
  <si>
    <t>15D170366</t>
  </si>
  <si>
    <t>A study on factors affecting English grammar learning of first-year students at English Faculty, Thuongmai University</t>
  </si>
  <si>
    <t>Trần Thị Bạch Hồng</t>
  </si>
  <si>
    <t>15D170368</t>
  </si>
  <si>
    <t>Mistakes made by new sales staff at Sale Department of Thien Phuc TPI.JSC in communicating with foreign customers via Skype</t>
  </si>
  <si>
    <t>Doãn Thị Loan</t>
  </si>
  <si>
    <t>15D170377</t>
  </si>
  <si>
    <t>Problems faced by staff of import-export department at Truc Lam Quan Tue JSC when writing business correspondence</t>
  </si>
  <si>
    <t>Hoàng Minh Lý</t>
  </si>
  <si>
    <t>15D170378</t>
  </si>
  <si>
    <t>A study on difficulties in writing business correspondence of Sales staff at Lac Hong Travel and Trading Company</t>
  </si>
  <si>
    <t>Lê Thị Uyên Trang</t>
  </si>
  <si>
    <t>15D170394</t>
  </si>
  <si>
    <t>Difficulties in enhancing business vocabulary faced by the first year English majored students at Thuongmai University.</t>
  </si>
  <si>
    <t>Lương Thị Trinh</t>
  </si>
  <si>
    <t>15D170395</t>
  </si>
  <si>
    <t>A study on the presentation skills in English of the English-majored students at Thuongmai University</t>
  </si>
  <si>
    <t>Trần Vân Huyền</t>
  </si>
  <si>
    <t>15D170164</t>
  </si>
  <si>
    <t>A study on difficulties in learning English vocabulary of the first-year students at English Faculty, Thuongmai University</t>
  </si>
  <si>
    <t>Nguyễn Thị Thanh Huyền</t>
  </si>
  <si>
    <t>Nguyễn Thị Thuỷ Chung</t>
  </si>
  <si>
    <t>Phạm Thuỳ Giang</t>
  </si>
  <si>
    <t>Trần Thị Thu Hiền</t>
  </si>
  <si>
    <t>Hoàng Thu Ba</t>
  </si>
  <si>
    <t>Nguyễn Thị Thuý Hạnh</t>
  </si>
  <si>
    <t>Dương Thị Hồng Thắm</t>
  </si>
  <si>
    <t xml:space="preserve">Nguyễn Thị Thanh Hà </t>
  </si>
  <si>
    <t>Đỗ Thị Bích Đào</t>
  </si>
  <si>
    <t>Nguyễn Thị Phương Lý</t>
  </si>
  <si>
    <t xml:space="preserve">Trần Thị Bích Lan </t>
  </si>
  <si>
    <t xml:space="preserve">Phạm Thị Xuân Hà </t>
  </si>
  <si>
    <t xml:space="preserve">Nguyễn Khắc Nghĩa </t>
  </si>
  <si>
    <t xml:space="preserve">Hoàng Thị Thúy </t>
  </si>
  <si>
    <t xml:space="preserve">Phạm Thị Phượng </t>
  </si>
  <si>
    <t xml:space="preserve">Phạm Thị Tố Loan </t>
  </si>
  <si>
    <t xml:space="preserve">Trần Anh Thư </t>
  </si>
  <si>
    <t xml:space="preserve">Lương Thị Minh Phương </t>
  </si>
  <si>
    <t xml:space="preserve">Hà Thị Vũ Hà </t>
  </si>
  <si>
    <t xml:space="preserve">Nguyễn Thị Bích Ngọc </t>
  </si>
  <si>
    <t xml:space="preserve">Trần Lan Hương </t>
  </si>
  <si>
    <t xml:space="preserve">Hán Ngọc Bích Ngọc </t>
  </si>
  <si>
    <t>Hoàng Thị Anh Thơ</t>
  </si>
  <si>
    <t xml:space="preserve">Trần Trung Dũng </t>
  </si>
  <si>
    <t>Nguyễn Thị Lan Phương</t>
  </si>
  <si>
    <t>Vũ Thị Thanh Hoa</t>
  </si>
  <si>
    <t xml:space="preserve">Vũ Thị Hạnh </t>
  </si>
  <si>
    <t xml:space="preserve">Phạm Thị Phương Liên </t>
  </si>
  <si>
    <t xml:space="preserve">Nguyễn Thị Xuân Phương </t>
  </si>
  <si>
    <t xml:space="preserve">Nguyễn Bích Hồng </t>
  </si>
  <si>
    <t xml:space="preserve">Lê Thị Phương Mai </t>
  </si>
  <si>
    <t xml:space="preserve">Vũ Thị Thu Trang </t>
  </si>
  <si>
    <t>Nguyễn Thùy Linh</t>
  </si>
  <si>
    <t>Phan Tú Lan</t>
  </si>
  <si>
    <t>15D140001</t>
  </si>
  <si>
    <t>K51I1</t>
  </si>
  <si>
    <t>Phát triển các công cụ marketing di động cho Công ty cổ phần đầu tư phát triển Nam Vượng</t>
  </si>
  <si>
    <t>TS. Nguyễn Trần Hưng</t>
  </si>
  <si>
    <t>15D140002</t>
  </si>
  <si>
    <t>Dương Thị Vân</t>
  </si>
  <si>
    <t>Hoàn thiện hoạt động thanh toán trực tuyến tại Website htttp://vipagift của Công ty cổ phần truyền thông VID Thái Bình Dương</t>
  </si>
  <si>
    <t>15D140004</t>
  </si>
  <si>
    <t>Tối ưu hóa Website Ossc.vn.com cho Công ty TNHH OSSC</t>
  </si>
  <si>
    <t>15D140005</t>
  </si>
  <si>
    <t>Đẩy mạnh ứng dụng email marketing trong hoạt động kinh doanh của Công ty cổ phần giải pháp truyền thông Vinamax Việt Nam</t>
  </si>
  <si>
    <t>15D140006</t>
  </si>
  <si>
    <t>Ứng dụng Internet of things trong cung cấp các giải pháp bán hàng tại Công ty cổ phần công nghệ BNC Việt Nam</t>
  </si>
  <si>
    <t>15D140008</t>
  </si>
  <si>
    <t>Chiển</t>
  </si>
  <si>
    <t>Hoàn thiện hoạt động chăm sóc khách hàng của Công ty cổ phần quảng cáo-truyền thông Thái Bình Dương</t>
  </si>
  <si>
    <t>15D140009</t>
  </si>
  <si>
    <t>Phát triển hoạt động marketing trực tuyến của Công ty cổ phần thương mại và dịch vụ Vico</t>
  </si>
  <si>
    <t>15D140010</t>
  </si>
  <si>
    <t>Phát triển hoạt động thanh toán điện tử của Công ty cổ phần Bytesoft Việt Nam</t>
  </si>
  <si>
    <t>15D140011</t>
  </si>
  <si>
    <t>Dương Thị Thùy</t>
  </si>
  <si>
    <t>Phát triển hoạt động chăm sóc khách hàng trực tuyến của Công ty TNHH thiết kế và in Hồng Chính</t>
  </si>
  <si>
    <t>15D140012</t>
  </si>
  <si>
    <t>Ninh Thị</t>
  </si>
  <si>
    <t>Ứng dụng mạng xã hội trong hoạt động marketing trực tuyến của Công ty liên doanh vận tải quốc tế Hải Vân</t>
  </si>
  <si>
    <t>15D140013</t>
  </si>
  <si>
    <t>Phát triển hoạt động marketing qua email của Công ty cổ phần PASIOT</t>
  </si>
  <si>
    <t>15D140014</t>
  </si>
  <si>
    <t>Triển khai hình thức Funnel marketing tại Công ty TNHH phát triển thương mại Nikawa Việt nam</t>
  </si>
  <si>
    <t>ThS. Hoàng Hải Hà</t>
  </si>
  <si>
    <t>15D140015</t>
  </si>
  <si>
    <t>Nguyễn Tam</t>
  </si>
  <si>
    <t>Ứng dụng thương mại điện tử trong hoạt động kinh doanh B2B của Công ty TNHH thương mại và công nghệ kỹ thuật TNT</t>
  </si>
  <si>
    <t>15D140017</t>
  </si>
  <si>
    <t>Ứng dụng marketing di động cho website Osum.vn của Công ty cổ phần đầu tư OSUM</t>
  </si>
  <si>
    <t>15D140018</t>
  </si>
  <si>
    <t>Chiến lược PR trực tuyến của Công ty cổ phần truyền thông và thương mại Ichip</t>
  </si>
  <si>
    <t>ThS. Nguyễn Phan Anh</t>
  </si>
  <si>
    <t>15D140019</t>
  </si>
  <si>
    <t>Hoàn thiện dịch vụ chăm sóc khách hàng trực tuyến của Công ty cổ phần truyền thông và công nghệ Ichip</t>
  </si>
  <si>
    <t>15D140020</t>
  </si>
  <si>
    <t>Phát triển hoạt động marketing điện tử của Công ty TNHH Thương mại Lucky Việt Nam</t>
  </si>
  <si>
    <t>ThS. Vũ Thị Hải Lý</t>
  </si>
  <si>
    <t>15D140022</t>
  </si>
  <si>
    <t>Giải pháp nâng cao hiệu quả marketing thương mại điện tử tại website https://www.sapo.vn của Công ty cổ phần công nghệ Sapo.</t>
  </si>
  <si>
    <t>15D140023</t>
  </si>
  <si>
    <t>Tối ưu hoá website www.vinamax.com.vn của Công ty cổ phần giải pháp truyền thông Vinamax Việt Nam</t>
  </si>
  <si>
    <t>15D140025</t>
  </si>
  <si>
    <t>Tối ưu hóa cho website www.fsviet.com của Công ty TNHH FSVIET</t>
  </si>
  <si>
    <t>15D140026</t>
  </si>
  <si>
    <t>Ứng dụng marketing di động cho Công ty TNHH du lịch và thương mại đường tới Đông Dương</t>
  </si>
  <si>
    <t>15D140028</t>
  </si>
  <si>
    <t>Ứng dụng marketing di động cho Công ty cổ phần thương mại đầu tư công nghệ SPS</t>
  </si>
  <si>
    <t>15D140029</t>
  </si>
  <si>
    <t>Phát triển hoạt động marketing điện tử trên mạng xã hội cho Công ty cổ phần đầu tư OSUM</t>
  </si>
  <si>
    <t>ThS. Nguyễn Minh Đức</t>
  </si>
  <si>
    <t>15D140030</t>
  </si>
  <si>
    <t>Đẩy mạnh hoạt động các công cụ marketing trực tuyến cho Trung tâm ngoại ngữ - tin học Hoàng Liên</t>
  </si>
  <si>
    <t>15D140031</t>
  </si>
  <si>
    <t>Hoàn thiện dịch vụ hỗ trợ khách hàng trực tuyến của Công ty cổ phần công nghệ thẻ Nacencomm trên website http://www.cavn.vn</t>
  </si>
  <si>
    <t>15D140032</t>
  </si>
  <si>
    <t>Hoàn thiện dịch vụ hỗ trợ khách hàng trực tuyến trên website của Công ty TNHH Thương mại dịch vụ xuất nhập khẩu EUS Việt Nam</t>
  </si>
  <si>
    <t>15D140034</t>
  </si>
  <si>
    <t>Hoàng Thị Lưu</t>
  </si>
  <si>
    <t>Giải pháp tích hợp thanh toán điện tử trên website http://www.lamkhang.com tại Công ty cổ phần tổng hợp Lâm Khang</t>
  </si>
  <si>
    <t>15D140035</t>
  </si>
  <si>
    <t>Ứng dụng hoạt động marketing trực tuyến tại Công ty cổ phần kỹ thuật điện Việt Nam - Đức</t>
  </si>
  <si>
    <t>15D140037</t>
  </si>
  <si>
    <t>Phát triển hoạt động marketing thông qua email tại Công ty cổ phần dịch vụ truyền thông đa phương tiện Việt Nam</t>
  </si>
  <si>
    <t>15D140038</t>
  </si>
  <si>
    <t>Bùi Tài</t>
  </si>
  <si>
    <t>Giải pháp phát triển hoạt động marketing trực tuyến cho Công ty TNHH Liso Việt Nam</t>
  </si>
  <si>
    <t>ThS. Vũ Thị Thúy Hằng</t>
  </si>
  <si>
    <t>15D140039</t>
  </si>
  <si>
    <t> Phát triển hoạt động thanh toán điện tử của Công ty TNHH công nghệ Aset</t>
  </si>
  <si>
    <t>15D140040</t>
  </si>
  <si>
    <t>Nhài</t>
  </si>
  <si>
    <t>Hoàn thiện hoạt động chăm sóc khách hàng trực tuyến của Công ty cổ phần Greenhouses Việt Nam</t>
  </si>
  <si>
    <t>15D140041</t>
  </si>
  <si>
    <t>Quảng bá hình ảnh thương hiệu điện tử cho Công ty cổ phần đầu tư và phát triển công nghệ Nam Vượng</t>
  </si>
  <si>
    <t>15D140042</t>
  </si>
  <si>
    <t>Hoàn thiện công cụ marketing điện tử của Công ty cổ phần Deki</t>
  </si>
  <si>
    <t>15D140043</t>
  </si>
  <si>
    <t>Phát triển công cụ thanh toán điện tử cho Công ty TNHH thời trang Velvet</t>
  </si>
  <si>
    <t>15D140044</t>
  </si>
  <si>
    <t>Ứng dụng thanh toán trực tuyến trong quá trình bán hàng cho Công ty cổ phần thời trang TINO</t>
  </si>
  <si>
    <t>15D140045</t>
  </si>
  <si>
    <t>Phùng Thế</t>
  </si>
  <si>
    <t>Giải pháp triển khai mạng xã hội Facebook tại Công ty cổ phần sản xuất và thương mại Shome Việt Nam</t>
  </si>
  <si>
    <t>TS. Chử Bá Quyết</t>
  </si>
  <si>
    <t>15D140047</t>
  </si>
  <si>
    <t xml:space="preserve">Xây dựng kế hoạch truyền thông marketing trực tuyến cho Công ty VTC công nghệ và nội dung số </t>
  </si>
  <si>
    <t>15D140051</t>
  </si>
  <si>
    <t>Hoàn thiện hệ thống thanh toán trực tuyến tại website Mcbook.vn của Công ty cổ phần sách McBooks</t>
  </si>
  <si>
    <t>TS. Trần Hoài Nam</t>
  </si>
  <si>
    <t>15D140055</t>
  </si>
  <si>
    <t>Hoàn thiện dịch vụ hỗ trợ khách hàng trực tuyến trên website phalehanoi.com của Công ty TNHH sản xuất và phân phối quà tặng Hà Nội</t>
  </si>
  <si>
    <t>15D140056</t>
  </si>
  <si>
    <t>Hoàn thiện hoạt động bán hàng qua các sàn giao dịch điện tử B2B của Công ty TNHH nhựa Anh Tú</t>
  </si>
  <si>
    <t>15D140057</t>
  </si>
  <si>
    <t>Giải pháp triển khai email marketing cho Công ty cổ phần thương mại đầu tư công nghệ SPS</t>
  </si>
  <si>
    <t>15D140058</t>
  </si>
  <si>
    <t>Dương Hải</t>
  </si>
  <si>
    <t>Ứng dụng hệ thống thanh toán trực tuyến tại Công ty cổ phần đầu tư công nghệ DST Việt Nam</t>
  </si>
  <si>
    <t>15D140059</t>
  </si>
  <si>
    <t>Phát triển các dịch vụ thanh toán điện tử cho website ichip.vn của Công ty cổ phần truyền thông và công nghệ Ichip</t>
  </si>
  <si>
    <t>15D140071</t>
  </si>
  <si>
    <t>Đặng Thị Hoàng</t>
  </si>
  <si>
    <t>K51I2</t>
  </si>
  <si>
    <t>Phát triển dịch vụ chăm sóc khách hàng trực tuyến tại Công ty cổ phần công nghệ Maxbuy</t>
  </si>
  <si>
    <t>15D140072</t>
  </si>
  <si>
    <t>Ngô Ngọc</t>
  </si>
  <si>
    <t>Phát triển các ứng dụng di động đặc quyền cho khách hàng, hội viên VIP Bông Sen Vàng của Công ty cổ phần dịch vụ hàng không sân bay Nội bài</t>
  </si>
  <si>
    <t>15D140073</t>
  </si>
  <si>
    <t>Giải pháp triển khai hoạt động marketing trực tuyến của Công ty cổ phần thương mại dữ liệu số Thuận An</t>
  </si>
  <si>
    <t>15D140074</t>
  </si>
  <si>
    <t>Giải pháp phát triển các hoạt động marketing trực tuyến của Công ty TNHH thương mại kỹ thuật Sen Việt</t>
  </si>
  <si>
    <t>15D140075</t>
  </si>
  <si>
    <t>Hoàn thiện dịch vụ chăm sóc khách hàng trực tuyến trên website inhanoi.vn của Công ty cổ phần in Hà Nội</t>
  </si>
  <si>
    <t>15D140076</t>
  </si>
  <si>
    <t>Hoàn thiện các dịch vụ chăm sóc khách hàng của Công ty cổ phần Moza Tech</t>
  </si>
  <si>
    <t>15D140077</t>
  </si>
  <si>
    <t>Hoàn thiện dịch vụ chăm sóc khách hàng trực tuyến của Công ty cổ phần dịch vụ và thương mại điện tử quốc tế Ebis</t>
  </si>
  <si>
    <t>ThS. Trần Thị Huyền Trang</t>
  </si>
  <si>
    <t>15D140078</t>
  </si>
  <si>
    <t>Phát triển dịch vụ hỗ trợ trực tuyến trên webite cho Công ty cổ phần công nghệ Năng lực Việt</t>
  </si>
  <si>
    <t>ThS. Nguyễn Bình Minh</t>
  </si>
  <si>
    <t>15D140079</t>
  </si>
  <si>
    <t>Đào Anh</t>
  </si>
  <si>
    <t>Phát triển hoạt động marketing máy tìm kiếm cho webites enuy.com.vn của Công ty cổ phần công nghệ ENUY</t>
  </si>
  <si>
    <t>15D140080</t>
  </si>
  <si>
    <t>Hoàn thiện hệ thống chăm sóc khách hàng trực tuyến tại Công ty cổ phần hời trang Tino</t>
  </si>
  <si>
    <t>15D140081</t>
  </si>
  <si>
    <t>Hoàn thiện hệ thống thanh toán điện tử cho website Cheviet.vn của Công ty TNHH thương mại và xuất nhập khẩu Minh Cường</t>
  </si>
  <si>
    <t>15D140084</t>
  </si>
  <si>
    <t>Phát triển hoạt động marketing máy tìm kiếm cho Công ty cổ phần công nghệ phần mềm Ssoft Việt Nam.</t>
  </si>
  <si>
    <t>15D140086</t>
  </si>
  <si>
    <t>Phát triển hoạt động marketing trên mạng xã hội của Công ty TNHH Golden Beauty Center Hà Nội</t>
  </si>
  <si>
    <t>15D140087</t>
  </si>
  <si>
    <t>Phát triển các công cụ marketting điện tử của Công ty cổ phần Bytesoft Việt Nam</t>
  </si>
  <si>
    <t>ThS. Lê Duy Hải</t>
  </si>
  <si>
    <t>15D140088</t>
  </si>
  <si>
    <t>Phát triển hoạt động marketting điện tử của Công ty cổ phần 24H Group</t>
  </si>
  <si>
    <t>15D140089</t>
  </si>
  <si>
    <t>Hoàn thiện dịch vụ chăm sóc khách hàng trực tuyến của Công ty TNHH Loza Việt Nam</t>
  </si>
  <si>
    <t>15D140090</t>
  </si>
  <si>
    <t>Phát triển hoạt động marketing online của Công ty TNHH Nology Việt Nam</t>
  </si>
  <si>
    <t>15D140091</t>
  </si>
  <si>
    <t>Lê Thị Bích</t>
  </si>
  <si>
    <t>Phát triển hoạt động marketing trên mạng xã hội của Công ty cổ phần Phong cách Vàng</t>
  </si>
  <si>
    <t>15D140094</t>
  </si>
  <si>
    <t>Phát triển hoạt động marketting điện tử của Công ty cổ phần kiến trúc Kiến Thịnh</t>
  </si>
  <si>
    <t>15D140095</t>
  </si>
  <si>
    <t>Phát triển các công cụ marketting điện tử của Công ty TNHH sản xuất và phân phối quà tặng Hà Nội</t>
  </si>
  <si>
    <t>15D140098</t>
  </si>
  <si>
    <t xml:space="preserve">Phát triển hoạt động marketting điện tử của Công ty TNHH Thương mại và Dịch vụ Vietsky </t>
  </si>
  <si>
    <t>15D140099</t>
  </si>
  <si>
    <t>Giải pháp phát triển hoạt động marketing online cho Công ty TNHH dược phẩm GOTO Việt Nam</t>
  </si>
  <si>
    <t>15D140100</t>
  </si>
  <si>
    <t>Phát triển hoạt động marketing trực tuyến của Công ty TNHH máy xây dựng T&amp;T</t>
  </si>
  <si>
    <t>15D140101</t>
  </si>
  <si>
    <t>Phát triển hoạt động marketing trực tuyến thông qua mạng xã hội Facebook cho Công ty TNHH thiết bị phụ tùng Thái Bình.</t>
  </si>
  <si>
    <t>15D140102</t>
  </si>
  <si>
    <t>Phát triển công cụ thanh toán trực tuyến trên website http://bipbip.com.vn của Công ty TNHH Thương mại JSC Việt Nam</t>
  </si>
  <si>
    <t>15D140103</t>
  </si>
  <si>
    <t>Hoàn thiện quy trình bán lẻ trực tuyến tại website http://bipbip.com.vn của Công ty TNHH Thương mại JSC Việt Nam</t>
  </si>
  <si>
    <t>15D140104</t>
  </si>
  <si>
    <t>Vũ Thị Phú</t>
  </si>
  <si>
    <t>Hoàn thiện dịch vụ chăm sóc khách hàng trực tuyến cho Công ty cổ phần tư vấn và đầu tư Sen Capital</t>
  </si>
  <si>
    <t>15D140106</t>
  </si>
  <si>
    <t>Hoàn thiện dịch vụ chăm sóc khách hàng trực tuyến cho Công ty cổ phần chiếu sáng và kiểm định xây dựng Hưng Long</t>
  </si>
  <si>
    <t>15D140108</t>
  </si>
  <si>
    <t>Phát triển công cụ thanh toán trực tuyến trên website http://mayxaydungthaibinh.com của Công ty TNHH thiết bị phụ tùng Thái Bình</t>
  </si>
  <si>
    <t>15D140109</t>
  </si>
  <si>
    <t>Nhiệm</t>
  </si>
  <si>
    <t>Phát triển hoạt động marketing điện tử của Công ty TNHH đầu tư và giáo dục Pantado</t>
  </si>
  <si>
    <t>15D140110</t>
  </si>
  <si>
    <t xml:space="preserve">Giải pháp phát triển các hoạt động marketing trực tuyến của Công ty TNHH kho vận Globalcom. </t>
  </si>
  <si>
    <t>15D140111</t>
  </si>
  <si>
    <t xml:space="preserve">Hoàn thiện các hoạt động marketing trực tuyến cho Công ty TNHH Phúc Xuyên </t>
  </si>
  <si>
    <t>ThS. Lê Thị Hoài</t>
  </si>
  <si>
    <t>15D140112</t>
  </si>
  <si>
    <t xml:space="preserve">Hoàn thiện các hoạt động marketing trực tuyến cho Công ty cổ phần đầu tư thương mại và công nghệ BOSSCOM </t>
  </si>
  <si>
    <t>15D140113</t>
  </si>
  <si>
    <t>Lưu Thị Bích</t>
  </si>
  <si>
    <t>Giải pháp đẩy mạnh các hoạt động marketing trực tuyến cho Công ty cổ phần đầu tư và thương mại Lê Hòa</t>
  </si>
  <si>
    <t>15D140114</t>
  </si>
  <si>
    <t>Hoàn thiện các hoạt động marketing trực tuyến cho Công ty TNHH công nghệ Think Việt Nam</t>
  </si>
  <si>
    <t>15D140115</t>
  </si>
  <si>
    <t>Vũ Đình</t>
  </si>
  <si>
    <t>Hoàn thiện các hoạt động marketing di động cho Công ty cổ phần đầu tư Thế giới di động</t>
  </si>
  <si>
    <t>15D140117</t>
  </si>
  <si>
    <t>Thính</t>
  </si>
  <si>
    <t>Phát triển thương hiệu điện tử cho Công ty TNHH MTV Đá trắng Bảo Lai qua mạng xã hội Facebook</t>
  </si>
  <si>
    <t>15D140118</t>
  </si>
  <si>
    <t>Hoàn thiện dịch vụ hỗ trợ khách hàng trực tuyến trên website www.chaveny.vn của Công ty TNHH Mỹ phẩm xanh Chaveny</t>
  </si>
  <si>
    <t>15D140120</t>
  </si>
  <si>
    <t>Phát triển hoạt động truyền thông qua mạng xã hội Facebook cho các dịch vụ của Công ty TNHH HHC Logistics</t>
  </si>
  <si>
    <t>15D140121</t>
  </si>
  <si>
    <t>Xây dựng kế hoạch marketing điện tử cho Công ty cổ phần IDT Việt Nam</t>
  </si>
  <si>
    <t>15D140122</t>
  </si>
  <si>
    <t>Hoàn thiện họat động marketing trên mạng xã hội của Công ty cổ phần Tập đoàn giống cây trồng Việt Nam -Xí nghiệp giống cây trồng Trung ương Ba Vì</t>
  </si>
  <si>
    <t>15D140123</t>
  </si>
  <si>
    <t>Ngô Thị Huyền</t>
  </si>
  <si>
    <t>Giải pháp phát triển mô hình marketing trực tiếp bằng đơn đặt hàng qua thư cho Công ty cổ phần thương mại và dịch vụ HBS Việt Nam</t>
  </si>
  <si>
    <t>15D140124</t>
  </si>
  <si>
    <t>Hoàn thiện dịch vụ hỗ trợ khách hàng trực tuyến của Công ty TNHH Thương mại - Xây dựng Việt Ý</t>
  </si>
  <si>
    <t>15D140126</t>
  </si>
  <si>
    <t xml:space="preserve">Ứng dụng phần mềm quản trị  doanh nghiệp tích hợp AMIS.VN-Misa tại Công ty cổ phần công nghệ Năng lực Việt   </t>
  </si>
  <si>
    <t>15D140141</t>
  </si>
  <si>
    <t>Chu Tuấn</t>
  </si>
  <si>
    <t>K51I3</t>
  </si>
  <si>
    <t>Hoàn thiện quy trình bán lẻ điện tử của Công ty TNHH điện máy Sao Việt</t>
  </si>
  <si>
    <t>15D140142</t>
  </si>
  <si>
    <t>Đoàn Thị Kim</t>
  </si>
  <si>
    <t>Hoàn thiện dịch vụ hỗ trợ khách hàng trực tuyến trên website Maxgo.vn của Công ty TNHH Onelink Việt Nam.</t>
  </si>
  <si>
    <t>15D140143</t>
  </si>
  <si>
    <t>Hoàn thiện hệ thống website Zenpali.vn của Công ty TNHH đầu tư thương mại và dịch vụ Zenpali</t>
  </si>
  <si>
    <t>15D140144</t>
  </si>
  <si>
    <t>Đẩy mạnh hoạt động marketing mạng xã hội của Công ty cổ phần thương mại và dịch vụ ô tô Thái Bình An</t>
  </si>
  <si>
    <t>15D140145</t>
  </si>
  <si>
    <t>Đẩy mạnh hoạt động marketing điện tử của Công ty TNHH kiến trúc nội thất Dream House Việt Nam</t>
  </si>
  <si>
    <t>15D140146</t>
  </si>
  <si>
    <t>Đẩy mạnh quảng cáo trực tuyến thương hiệu Nhập hàng 247 của Công ty TNHH Thương mại và Xuất Nhập khẩu Việt Com</t>
  </si>
  <si>
    <t>15D140147</t>
  </si>
  <si>
    <t>Hoàn thiện dịch vụ khách hàng trực tuyến của Công ty dịch thuật chuyên nghiệp Hà Nội</t>
  </si>
  <si>
    <t>15D140148</t>
  </si>
  <si>
    <t>Xây dựng hệ thống thanh toán trực tuyến trên website Thepizzacompany.vn của Công ty cổ phần Pizza Ngon</t>
  </si>
  <si>
    <t>15D140149</t>
  </si>
  <si>
    <t>Ngô Hữu</t>
  </si>
  <si>
    <t>Đồng</t>
  </si>
  <si>
    <t>Hoàn thiện hệ thống thanh toán trực tuyến trên website lamita.com.vn của Công ty cổ phần thương mại dịch vụ và sự kiện Lamita</t>
  </si>
  <si>
    <t>15D140150</t>
  </si>
  <si>
    <t>Trịnh Văn</t>
  </si>
  <si>
    <t>Phát triển dịch vụ khách hàng trực tuyến của Trung Tâm ngoại ngữ - tin Học Hoàng Liên</t>
  </si>
  <si>
    <t>15D140151</t>
  </si>
  <si>
    <t>Phát triển dịch vụ hỗ trợ khách hàng cho website enuy.com của Công ty cổ phần công nghệ ENUY</t>
  </si>
  <si>
    <t>15D140153</t>
  </si>
  <si>
    <t>Phát triển các hoạt động marketing thương mại điện tử nhằm mở rộng thị trường nội địa tại Công ty cổ phần thời trang TINO</t>
  </si>
  <si>
    <t>15D140154</t>
  </si>
  <si>
    <t xml:space="preserve">Giải pháp xây dựng website bán hàng cho Công ty TNHH xây dựng dịch vụ thương mại Sao Phương Đông </t>
  </si>
  <si>
    <t>15D140155</t>
  </si>
  <si>
    <t>Giải pháp đẩy mạnh các hoạt động marketing trực tuyến cho website www.365travel.asia của Công ty TNHH đầu tư và du lịch 365</t>
  </si>
  <si>
    <t>15D140157</t>
  </si>
  <si>
    <t>Phát triển hoạt động marketting điện tử của Công ty TNHH dịch vụ ăn uống và tổ chức sự kiện Thu Hằng.</t>
  </si>
  <si>
    <t>15D140158</t>
  </si>
  <si>
    <t>Tối ưu hóa website vietsoft.com trên các công cụ tìm kiếm của Công ty cổ phần giải pháp công nghệ thông tin Việt Nam</t>
  </si>
  <si>
    <t>15D140159</t>
  </si>
  <si>
    <t>Phát triển hoạt động marketting mạng xã hội của Công ty TNHH MTV Phần mềm Inet</t>
  </si>
  <si>
    <t>15D140160</t>
  </si>
  <si>
    <t>Hoà</t>
  </si>
  <si>
    <t>Phát triển các công cụ marketting điện tử của Công ty TNHH dịch thuật chuyên nghiệp  Hà Nội</t>
  </si>
  <si>
    <t>15D140161</t>
  </si>
  <si>
    <t>Phát triển hoạt động bán hàng trực tuyến cho Công ty cổ phần phát triển phần mềm và công nghệ Việt</t>
  </si>
  <si>
    <t>15D140162</t>
  </si>
  <si>
    <t>Phát triển hoạt động marketting trực tuyến của Công ty TNHH Loza Việt Nam</t>
  </si>
  <si>
    <t>15D140163</t>
  </si>
  <si>
    <t>Phát triển các phương thức thanh toán trực tuyến của Công ty TNHH thương mại vật tư kỹ thuật và bảo hộ lao động GH</t>
  </si>
  <si>
    <t>15D140164</t>
  </si>
  <si>
    <t>Phát triển các dịch vụ hỗ trợ trực tuyến khách hàng tại Công ty cổ phần đầu tư giáo dục và phát triển công nghệ quốc tế Langmaster</t>
  </si>
  <si>
    <t>15D140165</t>
  </si>
  <si>
    <t>Giải pháp đẩy mạnh hoạt động marketing trực tuyến cho Công ty cổ phần giải pháp công nghệ thông tin Việt Nam</t>
  </si>
  <si>
    <t>15D140167</t>
  </si>
  <si>
    <t>Vũ Văn</t>
  </si>
  <si>
    <t>Lai</t>
  </si>
  <si>
    <t>Giải pháp nâng cao hiệu quả marketing online trên website: mayxaydung.com của Công ty cổ phần phát triển máy xây dựng Việt Nam</t>
  </si>
  <si>
    <t>15D140168</t>
  </si>
  <si>
    <t>Phát triển hoạt động marketing trên mạng xã hội của Công ty TNHH thương mại và sản xuất hóa chất sơn MT</t>
  </si>
  <si>
    <t>15D140169</t>
  </si>
  <si>
    <t>Hoàn thiện hệ thống thanh toán điện tử cho website Soyagarden.com của Công ty cổ phần Soya Garden.</t>
  </si>
  <si>
    <t>15D140171</t>
  </si>
  <si>
    <t>Phát triển dịch vụ chăm sóc khách hàng trực tuyến tại Công ty cổ phần XNK thương mại và dịch vụ Vĩnh Phúc</t>
  </si>
  <si>
    <t>15D140172</t>
  </si>
  <si>
    <t>Phát triển hoạt động marketing mạng xã hội cho Công ty cổ phần 24H Group</t>
  </si>
  <si>
    <t>15D140173</t>
  </si>
  <si>
    <t>Phùng Văn</t>
  </si>
  <si>
    <t>Luyện</t>
  </si>
  <si>
    <t>Phát triển hệ thống thanh toán điện cho website giaytot.com của Công ty cổ phần bán lẻ trực tuyến OSS Việt Nam</t>
  </si>
  <si>
    <t>15D140174</t>
  </si>
  <si>
    <t>Hoàn thiện website bán hàng hàng trực tuyến cho Công ty TNHH Boo Deko</t>
  </si>
  <si>
    <t>15D140176</t>
  </si>
  <si>
    <t>Nết</t>
  </si>
  <si>
    <t>Phát triển dịch vụ hỗ trợ khách hàng trực tuyến cho Công ty cổ phần giải pháp thanh toán Việt Nam</t>
  </si>
  <si>
    <t>15D140177</t>
  </si>
  <si>
    <t>Phát triển các ứng dụng thanh toán trực tuyến trên website www.ngochagroup.com cuả Công ty cổ phần thương mại và dịch vụ Ngọc Hà</t>
  </si>
  <si>
    <t>15D140178</t>
  </si>
  <si>
    <t>Khổng Thị</t>
  </si>
  <si>
    <t>Hoàn thiện các công cụ marketing trực tuyến cho Công ty đào tạo nhân lực ngân hàng Việt Nam</t>
  </si>
  <si>
    <t>15D140179</t>
  </si>
  <si>
    <t>Phát triển các ứng dụng thanh toán trực tuyến trên website www.myphamcatvien.vn của Công ty TNHH đầu tư và thương mại Thanh Ngân</t>
  </si>
  <si>
    <t>15D140180</t>
  </si>
  <si>
    <t>Tống Thị</t>
  </si>
  <si>
    <t>Phát triển hoạt động marketing trên mạng xã hội cho Công ty TNHH dịch thuật chuyên nghiệp Hà Nội</t>
  </si>
  <si>
    <t>15D140181</t>
  </si>
  <si>
    <t>Hoàn thiện tính năng website thương mại điện tử cho website dulichbavi.com.vn của Công ty cổ phần thương mại và phát triển dịch vụ du lịch Ba Vì</t>
  </si>
  <si>
    <t>15D140183</t>
  </si>
  <si>
    <t>Giải pháp đẩy mạnh hoạt động marketing trực tuyến cho Công ty cổ phần đầu tư công nghệ Hoàng Minh</t>
  </si>
  <si>
    <t>15D140184</t>
  </si>
  <si>
    <t>Đinh Mạnh</t>
  </si>
  <si>
    <t>Phát triển hoạt động marketing trực tuyến cho ứng dụng Vmonkey của Công ty cổ phần Early Start</t>
  </si>
  <si>
    <t>15D140185</t>
  </si>
  <si>
    <t>Ngô Thái</t>
  </si>
  <si>
    <t>Phát triển hoạt động marketing trực tuyến cho Công ty cổ phần thương mại dịch vụ và sự kiện Lamita</t>
  </si>
  <si>
    <t>15D140186</t>
  </si>
  <si>
    <t>Ứng dụng công cụ marketing di động vào Công ty cổ phần Imarket Việt Nam</t>
  </si>
  <si>
    <t>15D140187</t>
  </si>
  <si>
    <t>Hoàn thiện hệ thống thanh toán trực tuyến trên website trực tuyến của Công ty cổ phần công nghệ ENUY</t>
  </si>
  <si>
    <t>15D140188</t>
  </si>
  <si>
    <t>Phát triển các công cụ marketing di động cho Công ty cổ phần kiến trúc xanh TH Home</t>
  </si>
  <si>
    <t>15D140189</t>
  </si>
  <si>
    <t>Nguyễn Đàm</t>
  </si>
  <si>
    <t>Thuân</t>
  </si>
  <si>
    <t>Phát triển các phương thúc thanh toán điện tử cho Công ty TNHH Go Ahead</t>
  </si>
  <si>
    <t>14D140183</t>
  </si>
  <si>
    <t>Phát triển hoạt động marketing trên mạng xã hội của Công tyTNHH phần mềm RIC</t>
  </si>
  <si>
    <t>15D140191</t>
  </si>
  <si>
    <t>Phát triển hệ thống thanh toán trực tuyến trên website http://dongphucht.com của Công Ty TNHH thương mại và sản xuất Minh Hoàng Tư.</t>
  </si>
  <si>
    <t>15D140192</t>
  </si>
  <si>
    <t>Giải pháp ứng dụng mạng xã hội trong marketing trực tuyến tại Công ty TNHH sản xuất và thương mại Hải Long</t>
  </si>
  <si>
    <t>15D140193</t>
  </si>
  <si>
    <t>Phát triển hoạt động marketing điện tử trên mạng xã hội cho Công ty TNHH thiết kế và in Hồng Chính</t>
  </si>
  <si>
    <t>15D140195</t>
  </si>
  <si>
    <t>Phương Quỳnh</t>
  </si>
  <si>
    <t>Hoàn thiện giao diện, nội dung website http://www.minhphufood.com của Công ty TNHH XNK thực phẩm Minh Phú</t>
  </si>
  <si>
    <t>15D140196</t>
  </si>
  <si>
    <t>Văn</t>
  </si>
  <si>
    <t>Hoàn thiện tính năng website http://www.quangcaotuantu.com cho Công ty TNHH dịch vụ thương mại và xây dựng Tuấn Tú</t>
  </si>
  <si>
    <t>15D140197</t>
  </si>
  <si>
    <t>Phát triển dịch vụ hỗ trợ khách hàng trực tuyến trên website của Công ty cổ phần SmartWood Việt Nam</t>
  </si>
  <si>
    <t>15D140212</t>
  </si>
  <si>
    <t>Đỗ Ngọc</t>
  </si>
  <si>
    <t>K51I4</t>
  </si>
  <si>
    <t>Xây dựng chiến lược marketing điện tử của Công ty THNN dịch vụ kĩ thuật Bơm Năm Sao</t>
  </si>
  <si>
    <t>15D140213</t>
  </si>
  <si>
    <t>Phát triển hoạt động marketing trực tuyến cho Công ty TNHH Thương mại mỹ phẩm Rossie</t>
  </si>
  <si>
    <t>15D140214</t>
  </si>
  <si>
    <t>Đẩy mạnh cung cấp dịch vụ hành chính công trực tuyến tại Cục thuế tỉnh Phú Thọ</t>
  </si>
  <si>
    <t>15D140218</t>
  </si>
  <si>
    <t>Giải pháp phát triển hoạt động marketing trực tuyến của Công ty cổ phần Inter Gogo Việt Nam</t>
  </si>
  <si>
    <t>15D140219</t>
  </si>
  <si>
    <t>Phát triển hoạt động truyền thông qua mạng xã hội Facebook cho các dịch vụ chủ đạo của Công ty TNHH dịch vụ thương mại Sao Phương Đông</t>
  </si>
  <si>
    <t>15D140221</t>
  </si>
  <si>
    <t>Hoàn thiện dịch vụ hỗ trợ khách hàng trên website Vinatest.vn của Công ty Cổ phần Vinatest</t>
  </si>
  <si>
    <t>15D140222</t>
  </si>
  <si>
    <t>Vũ Thị Thúy</t>
  </si>
  <si>
    <t>Giải pháp đẩy mạnh các hoạt động marketing trực tuyến cho website Umw.vn của Công ty TNHH Hệ thống thiết bị UMW Việt Nam chi nhánh Bắc Ninh</t>
  </si>
  <si>
    <t>15D140223</t>
  </si>
  <si>
    <t>Hoàn thiện hệ thống thanh toán trực tuyến trên website www.ntd-automation.com của Công ty Cổ phần Kỹ thuật và Thương mại Thiết bị công nghiệp NTD</t>
  </si>
  <si>
    <t>15D140224</t>
  </si>
  <si>
    <t>Đẩy mạnh hoạt động marketing mạng xã hội của Công ty cổ phần Adshow Việt Nam</t>
  </si>
  <si>
    <t>15D140228</t>
  </si>
  <si>
    <t>Hoàn thiện dịch vụ hỗ trợ khách hàng trực tuyến của Công ty TNHH xây dựng dịch vụ thương mại Sao Phương Đông</t>
  </si>
  <si>
    <t>15D140229</t>
  </si>
  <si>
    <t>Phát triển hệ thống thanh toán trực tuyến trên website Beemart.vn của Công ty cổ phần Beemart</t>
  </si>
  <si>
    <t>15D140230</t>
  </si>
  <si>
    <t>Hoàn thiện hệ thống website Thepizzacompany.vn của Công ty cổ phần Pizza Ngon</t>
  </si>
  <si>
    <t>14D140224</t>
  </si>
  <si>
    <t>Huân</t>
  </si>
  <si>
    <t xml:space="preserve">Phát triển hoạt động email marketing của Công ty cổ phần công nghệ ENUY Việt Nam. </t>
  </si>
  <si>
    <t>15D140234</t>
  </si>
  <si>
    <t>Phạm Mạnh</t>
  </si>
  <si>
    <t>Phát triển hoạt động truyền thông qua mạng xã hội Facebook cho Siêu thị khóa học trực tuyến Edumall của Công ty cổ phần giáo dục Topica English</t>
  </si>
  <si>
    <t>15D140235</t>
  </si>
  <si>
    <t>Ngô Thị Mai</t>
  </si>
  <si>
    <t>Giải pháp E-marketing trong hoạt động chăm sóc khách hàng của Công ty cổ phần dược phẩm An Minh</t>
  </si>
  <si>
    <t>15D140236</t>
  </si>
  <si>
    <t>Giáp Thị</t>
  </si>
  <si>
    <t>Hoàn thiện hệ thống đánh giá trực tuyến Vitest của Công ty cổ phần Vinatest</t>
  </si>
  <si>
    <t>15D140237</t>
  </si>
  <si>
    <t>Tạ Ngọc</t>
  </si>
  <si>
    <t>Xây dựng chiến lược marketing điện tử cho Công ty TNHH Nology Việt Nam</t>
  </si>
  <si>
    <t>15D140238</t>
  </si>
  <si>
    <t>Phát triển hoạt động marketing trực tuyến của Công ty cổ phần đầu tư và giải pháp Bình Minh</t>
  </si>
  <si>
    <t>15D140239</t>
  </si>
  <si>
    <t>Phát triển hoạt động marketing trên mạng xã hội của Công ty cổ phần GOBIG</t>
  </si>
  <si>
    <t>15D140240</t>
  </si>
  <si>
    <t>Phát triển các hình thức thanh toán trên website Maxgo.vn của Công ty TNHH Onelink Việt Nam</t>
  </si>
  <si>
    <t>15D140241</t>
  </si>
  <si>
    <t>Vy Thùy</t>
  </si>
  <si>
    <t>Phát triển hệ thống thanh toán điện tử tại website https://sonnha.dep.asia/ của Công ty cổ phần đầu tư và giải pháp Bình Minh</t>
  </si>
  <si>
    <t>15D140242</t>
  </si>
  <si>
    <t xml:space="preserve">Giải pháp tối ưu hóa công cụ tìm kiếm cho Công ty cổ phần du thuyền Đông Dương </t>
  </si>
  <si>
    <t>15D140243</t>
  </si>
  <si>
    <t>Lê Thị Ly</t>
  </si>
  <si>
    <t>Lập kế hoạch marketing thương mại điện tử cho Công ty cổ phần giao nhận vận tải Kepler</t>
  </si>
  <si>
    <t>15D140246</t>
  </si>
  <si>
    <t>Lập kế hoạch marketing thương mại điện tử cho Công ty cổ phần 3B Việt Nam</t>
  </si>
  <si>
    <t>15D140247</t>
  </si>
  <si>
    <t>Nông Thị Hồng</t>
  </si>
  <si>
    <t>Hoàn thiện quy trình bán lẻ điện tử cho Công ty cổ phần Komaba</t>
  </si>
  <si>
    <t>15D140248</t>
  </si>
  <si>
    <t>Giải pháp phát triển hoạt động marketing trực tuyến của Công ty cổ phần DDV logistics Việt Nam</t>
  </si>
  <si>
    <t>15D140249</t>
  </si>
  <si>
    <t>Lã Thị Kim</t>
  </si>
  <si>
    <t>Thiết lập kế hoạch truyền thông trực tuyến cho Công ty TNHH Senudo Việt Nam</t>
  </si>
  <si>
    <t>15D140250</t>
  </si>
  <si>
    <t>Ứng dụng phương thức thanh toán điện tử trong việc nộp thuế đối với các hộ kinh doanh, cá nhân phải nộp thuế TNCN tại Chi cục thuế thị xã Phổ Yên</t>
  </si>
  <si>
    <t>15D140251</t>
  </si>
  <si>
    <t>Ứng dụng các hình thức thanh toán điện tử tại website cpn.vn của Công ty cổ phần vận tải và thương mại CPN Việt Nam</t>
  </si>
  <si>
    <t>15D140253</t>
  </si>
  <si>
    <t>Giải pháp nâng cao hiệu quả hoạt động marketing trực tuyến cho website www.giaytot.com của Công ty cổ phần bán lẻ trực tuyến OSS Việt Nam</t>
  </si>
  <si>
    <t>15D140255</t>
  </si>
  <si>
    <t>Giải pháp triển khai các công cụ marketing trực tuyến của Công ty cổ phần công nghệ Creative Việt Nam</t>
  </si>
  <si>
    <t>15D140256</t>
  </si>
  <si>
    <t> Phát triển công cụ marketing di động của Công ty cổ phần công nghệ Haravan</t>
  </si>
  <si>
    <t>15D140257</t>
  </si>
  <si>
    <t>Hoàn thiện các dịch vụ chăm sóc khách hàng trực tuyến của Công ty TNHH NOLOGY</t>
  </si>
  <si>
    <t>15D140258</t>
  </si>
  <si>
    <t>Ngô Văn</t>
  </si>
  <si>
    <t>Xây dựng kế hoạch marketing điện tử của Công ty cổ phần thương mại dịch vụ và du lịch Tam Vương</t>
  </si>
  <si>
    <t>15D140259</t>
  </si>
  <si>
    <t>Phát triển dịch vụ chăm sóc khách hàng trực tuyến của Công ty TNHH phần mềm Phương Chi</t>
  </si>
  <si>
    <t>15D140260</t>
  </si>
  <si>
    <t>Trương Thị Hoài</t>
  </si>
  <si>
    <t>Hoàn thiện dịch vụ chăm sóc khách hàng trực tuyến của Công ty cổ phần đầu tư thương mại Sahado</t>
  </si>
  <si>
    <t>15D140261</t>
  </si>
  <si>
    <t>Đỗ Anh</t>
  </si>
  <si>
    <t>Giải pháp phát triển các hoạt động marketing trực tuyến của Công ty cổ phần phát triển dịch vụ học tập và giải trí trực tuyến Net2E</t>
  </si>
  <si>
    <t>15D140262</t>
  </si>
  <si>
    <t>Lưu Thanh</t>
  </si>
  <si>
    <t>Phát triển hoạt động Marketing trên MXH Facebook cho Công ty TNHH Thương mại Công nghiệp Khánh An.</t>
  </si>
  <si>
    <t>15D140263</t>
  </si>
  <si>
    <t>Phát triển các dịch vụ hỗ trợ khách hàng trực tuyến cho website OnEdu.vn của Công ty cổ phần phát triển dịch vụ học tập và giải trí trực tuyến.</t>
  </si>
  <si>
    <t>15D140264</t>
  </si>
  <si>
    <t>Trần Thị Kiều</t>
  </si>
  <si>
    <t>Hoàn thiện dịch vụ chăm sóc khách hàng trực tuyến tại Công ty TNHH VN- Japan Camera.</t>
  </si>
  <si>
    <t>15D140265</t>
  </si>
  <si>
    <t>Trưởng</t>
  </si>
  <si>
    <t>Phát triển hoạt động marketing liên kết cho Công ty cổ phần phát triển hệ thống kỹ thuật quảng cáo Việt Tiến Mạnh.</t>
  </si>
  <si>
    <t>15D140266</t>
  </si>
  <si>
    <t>Ngạc Giang</t>
  </si>
  <si>
    <t>Hoàn thiện các hoạt động marketing trực tuyến cho Công ty TNHH Onelink Việt Nam</t>
  </si>
  <si>
    <t>15D140267</t>
  </si>
  <si>
    <t>Bùi Huy</t>
  </si>
  <si>
    <t>Phát triển các hoạt động truyền thông điện tử cho Công ty cổ phần du thuyền Đông Dương</t>
  </si>
  <si>
    <t>15D140268</t>
  </si>
  <si>
    <t>Hoàn thiện dịch vụ chăm sóc khách hàng trực tuyến cho Công ty cổ phần dịch vụ GTGT Việt Nam</t>
  </si>
  <si>
    <t>15D140269</t>
  </si>
  <si>
    <t>Phát triển hoạt động marketing trực tuyến cho Công ty TNHH Markus Việt Nam</t>
  </si>
  <si>
    <t>15D140270</t>
  </si>
  <si>
    <t>Phát triển các hình thức thanh toán trực tuyến tại website kovishop.vn của Công ty TNHH Kovicore C&amp;D</t>
  </si>
  <si>
    <t>15D140119</t>
  </si>
  <si>
    <t>Ứng dụng mạng xã hội cho các hoạt động quảng cáo tại Công ty cổ phần tư vấn và truyền thông Niềm Tin</t>
  </si>
  <si>
    <t>15D190001</t>
  </si>
  <si>
    <t>Bùi Thị Vân</t>
  </si>
  <si>
    <t>K51S1</t>
  </si>
  <si>
    <t>Một số giải pháp đảm bảo ATTT cho Cty  CP đầu tư VINBIULD</t>
  </si>
  <si>
    <t>ThS. Nguyễn Quang Trung</t>
  </si>
  <si>
    <t>15D190002</t>
  </si>
  <si>
    <t>Phân tích thiết kế HTTT quản lý nhân sự tại CTCP Phát triển giải pháp phần mềm Việt</t>
  </si>
  <si>
    <t>ThS Nguyễn Hưng Long</t>
  </si>
  <si>
    <t>15D190005</t>
  </si>
  <si>
    <t>Phân tích thiết kế HTTT bán hàng tại Cty TNHH cơ khí lắp máy xây dựng Nam Thịnh</t>
  </si>
  <si>
    <t>ThS. Bùi Quang Trường</t>
  </si>
  <si>
    <t>15D190006</t>
  </si>
  <si>
    <t>Một số giải pháp đảm bảo an toàn thông tin cho hệ thống thông tin của Cty TNHH một thành viên 198</t>
  </si>
  <si>
    <t>PGS,TS. Đàm Gia Mạnh</t>
  </si>
  <si>
    <t>15D190008</t>
  </si>
  <si>
    <t>Phân tích thiết kế HTTT quản lý nhân sự tại CTCP tư vấn quản lý dự án và xây dựng Hà Nội</t>
  </si>
  <si>
    <t>ThS Nghiêm Thị Lịch</t>
  </si>
  <si>
    <t>15D190009</t>
  </si>
  <si>
    <t>Đinh Minh</t>
  </si>
  <si>
    <t>Phân tích, thiết kế hệ thống quản lý ký túc xá cho công ty TNHH Thành Nghĩa</t>
  </si>
  <si>
    <t>15D190010</t>
  </si>
  <si>
    <t>Phân tích thiết kế HTTT QL nhân sự cho Cty  CP Giáo dục và phát triển công nghệ Tri Thức Việt.</t>
  </si>
  <si>
    <t>ThS. Hàn Minh Phương</t>
  </si>
  <si>
    <t>15D190011</t>
  </si>
  <si>
    <t>Đinh Thị Mỹ</t>
  </si>
  <si>
    <t>Phân tích, thiết kế HTTT quản lý bán hàng của Cty CP Vnext Software</t>
  </si>
  <si>
    <t>ThS. Đỗ Thị Thu Hiền</t>
  </si>
  <si>
    <t>15D190012</t>
  </si>
  <si>
    <t>Phân tích thiết kế HTTT quản lý nhân sự tại CTCP VACOM</t>
  </si>
  <si>
    <t>15D190015</t>
  </si>
  <si>
    <t>Một số giải pháp đảm bảo an toàn cho HTTT tại Cty  CP luyện kim đen Thăng Lon</t>
  </si>
  <si>
    <t>15D190016</t>
  </si>
  <si>
    <t>Phân tích thiết kế chức năng quản lý đăng ký phòng họp, đăng ký xe trên phần mềm BRAVOMENT tại Cty  CP phần mềm BRAVO.</t>
  </si>
  <si>
    <t>15D190017</t>
  </si>
  <si>
    <t>Hoàn thiện website cho công ty BIOTECH Việt Nam</t>
  </si>
  <si>
    <t>TS. Nguyễn Thị Thu Thủy</t>
  </si>
  <si>
    <t>15D190018</t>
  </si>
  <si>
    <t>Phân tích, thiết kế hệ thống thanh toán trực tuyến tại Cty  BKAV</t>
  </si>
  <si>
    <t>15D190019</t>
  </si>
  <si>
    <t>Một số giải pháp đảm bảo An toàn TT và nâng cao tính bảo mật DL cho công ty TNHH một thành viên LifeSpace</t>
  </si>
  <si>
    <t>ThS Đinh Thị Hà</t>
  </si>
  <si>
    <t>15D190021</t>
  </si>
  <si>
    <t>Giải pháp đảm bảo an toàn thông tin cho HTTT của Cty TNHH Dịch thuật Hà Nội</t>
  </si>
  <si>
    <t>15D190022</t>
  </si>
  <si>
    <t>Vũ Thị Quỳnh</t>
  </si>
  <si>
    <t>Phân tích thiết kế HTTT quản lý khách hàng tại CTCP giải pháp phần mềm Go Solutions</t>
  </si>
  <si>
    <t>15D190025</t>
  </si>
  <si>
    <t>Một số giải pháp quản trị hệ thống thông tin cho Cty  CP tập đoàn Truyền thông và công nghệ NOVA</t>
  </si>
  <si>
    <t>15D190026</t>
  </si>
  <si>
    <t>Phân tích thiết kế HTTT quản lý  phần mềm 1 cửa điện tử tỉnh Bắc Giang của CTCP công nghệ Savis</t>
  </si>
  <si>
    <t>15D190027</t>
  </si>
  <si>
    <t>Phân tích thiết kế HTTT quản lý cho Cty TNHH phần mềm Khởi Nguồn</t>
  </si>
  <si>
    <t>15D190028</t>
  </si>
  <si>
    <t>Lê Hoàng</t>
  </si>
  <si>
    <t>Phân tích thiết kế HTTT quản lý nhân sự tại CTCP Nhựa Thăng Long</t>
  </si>
  <si>
    <t>15D190030</t>
  </si>
  <si>
    <t>Một số giải pháp đảm bảo an toàn thông tin cho Cty  CP đầu tư BĐS Lộc Sơn Hà.</t>
  </si>
  <si>
    <t>15D190032</t>
  </si>
  <si>
    <t>Phân tích thiết kế HTTT quản lý nhân sự tại công ty TNHH Đầu tư Quang Thịnh</t>
  </si>
  <si>
    <t>15D190033</t>
  </si>
  <si>
    <t>Một số giải pháp đảm bảo chất lượng phần mềm tại Cty CP phần mềm Hiệu quả xanh chi nhánh Hà Nội</t>
  </si>
  <si>
    <t>15D190034</t>
  </si>
  <si>
    <t>PTTK HTTT quản lý kho hàng tại Công ty TNHH Minh Phương</t>
  </si>
  <si>
    <t>ThS Cù Nguyên Giáp</t>
  </si>
  <si>
    <t>15D190038</t>
  </si>
  <si>
    <t>Một số giải pháp bảo mật thông tin cho HTTT của cơ quan UBND huyện Đông Hưng</t>
  </si>
  <si>
    <t>15D190039</t>
  </si>
  <si>
    <t>Phân tích thiết kế HTTT Marketing cho Cty  CP lực Thuận Thảo.</t>
  </si>
  <si>
    <t>15D190042</t>
  </si>
  <si>
    <t>Lê Sỹ</t>
  </si>
  <si>
    <t>Hoàn thiện HTTT thương mại điện tử tại Cty  TNHH thương mại xuất nhập khẩu HTD Việt Nam</t>
  </si>
  <si>
    <t>15D190043</t>
  </si>
  <si>
    <t>Ngô Thúy</t>
  </si>
  <si>
    <t>Phân tích thiết kế HTTT quản lý nhân sự cho công ty TNHH truyền thông Sky Ads Việt Nam</t>
  </si>
  <si>
    <t>15D190045</t>
  </si>
  <si>
    <t>Hoàn thiện qui trình, thủ tục triển khai phần mềm kế toán của CTCP Phần mềm quản trị doanh nghiệp FAST</t>
  </si>
  <si>
    <t>15D190051</t>
  </si>
  <si>
    <t>Phân tích thiết kế HTTT quản lý dự án của Cty  TNHH Manabox Việt Nam</t>
  </si>
  <si>
    <t>15D190052</t>
  </si>
  <si>
    <t>Một số giải pháp đảm bảo an toàn thông tin và nâng cao tính bảo mật dữ liệu tại Cty  TNHH TM&amp;CB Thực phẩm xanh TH.</t>
  </si>
  <si>
    <t>15D190055</t>
  </si>
  <si>
    <t>Phân tích thiết kế HTTT quản lý nhân sự tại CTCP Điện mặt trời Việt Nam</t>
  </si>
  <si>
    <t>15D190056</t>
  </si>
  <si>
    <t>Phân tích thiết kế HTTT quản lý Nhân sự tại CTCP Thương mại điện tử WeShop Việt Nam</t>
  </si>
  <si>
    <t>15D190058</t>
  </si>
  <si>
    <t>Phân tích thiết kế HTTT quản lý nhân sự tại Cty  CP Khai Sơn.</t>
  </si>
  <si>
    <t>15D190072</t>
  </si>
  <si>
    <t>Nguyễn Trâm</t>
  </si>
  <si>
    <t>K51S2</t>
  </si>
  <si>
    <t>PTTK HTTT Quản lý Nhân sự tại công ty TNHH Kỹ Thuật An ninh</t>
  </si>
  <si>
    <t>15D190075</t>
  </si>
  <si>
    <t>Giải pháp đảm bảo an toàn, bảo mật thông tin cho HTTT của Cty Cổ phần điện máy TL</t>
  </si>
  <si>
    <t>15D190076</t>
  </si>
  <si>
    <t>Một số giải pháp đảm bảo an toàn và bảo mật thông tin trong HTTT trong ngân hàng Hàng Hải việt nam</t>
  </si>
  <si>
    <t>15D190077</t>
  </si>
  <si>
    <t>Võ Huy</t>
  </si>
  <si>
    <t xml:space="preserve"> Hoàn thiện website chăm sóc khách hàng cho công ty G-Tell ICT</t>
  </si>
  <si>
    <t>15D190078</t>
  </si>
  <si>
    <t>Phân tích thiết kế hệ thống thông tin kế toán tại công ty Tư vấn và xây dựng đô thị Hà Nội</t>
  </si>
  <si>
    <t>ThS. Lê Việt Hà</t>
  </si>
  <si>
    <t>15D190079</t>
  </si>
  <si>
    <t>Ngô Thị Thùy</t>
  </si>
  <si>
    <t>Phân tích thiết kế Hệ thống quản lý dự án của CT công nghệ HAC</t>
  </si>
  <si>
    <t>15D190082</t>
  </si>
  <si>
    <t>Giải pháp an toàn bảo mật tại Cty TNHH công nghệ và giải pháp Vinahome</t>
  </si>
  <si>
    <t>15D190083</t>
  </si>
  <si>
    <t>Vũ Hương</t>
  </si>
  <si>
    <t>Hoạch định CSDL quản lý nguồn lực cho nhóm kiểm thử chất lượng công ty cổ phần giải pháp Ngọn Sóng Mới</t>
  </si>
  <si>
    <t>15D190084</t>
  </si>
  <si>
    <t>Giải pháp đảm bảo an toàn và  bảo mật thông tin tại Công ty TNHH Imarket VN tại Hà Nội</t>
  </si>
  <si>
    <t>15D190085</t>
  </si>
  <si>
    <t>Nghiên cứu và hoàn thiện hệ thống CSDL cho Website của Cty  CP dịch vụ di động Thế hệ Mới NMS</t>
  </si>
  <si>
    <t>ThS. Nguyễn Thị Hội</t>
  </si>
  <si>
    <t>15D190086</t>
  </si>
  <si>
    <t>Xây dựng quy trình triển khai phần mềm quản lý đất đai tại Cty  TNHH Giải pháp phần mềm CMC</t>
  </si>
  <si>
    <t>15D190087</t>
  </si>
  <si>
    <t>Phân tích và thiết kế hệ thống quản lý nhân sự cho CTCP XTEL</t>
  </si>
  <si>
    <t>15D190088</t>
  </si>
  <si>
    <t>Thiết kế CSDL quản lý khách hàng tại công ty TNHH Hoàng Kim</t>
  </si>
  <si>
    <t>15D190090</t>
  </si>
  <si>
    <t>Lê Thị Mai</t>
  </si>
  <si>
    <t>Phân tích thiết kế HTTT quản lý bán hàng tại Cty  CP SpaceX</t>
  </si>
  <si>
    <t>15D190091</t>
  </si>
  <si>
    <t>Giải pháp ATBM TT cho HTTT của cty CP luyện kim đen Thăng Long</t>
  </si>
  <si>
    <t>15D190092</t>
  </si>
  <si>
    <t>Một số giải pháp an toàn bảo mật cho HTTT của CT công nghệ G-Gate</t>
  </si>
  <si>
    <t>15D190093</t>
  </si>
  <si>
    <t>Lê Thị Khánh</t>
  </si>
  <si>
    <t xml:space="preserve">Hoạch định cấu trúc CSDL cho HTTT quản lý dự án của Cty  Sunrise Media </t>
  </si>
  <si>
    <t>15D190094</t>
  </si>
  <si>
    <t>Xây dựng quy trình triển khai HT CRM tại CTCP giải pháp Thương mại ABA</t>
  </si>
  <si>
    <t>15D190095</t>
  </si>
  <si>
    <t>Phân tích thiết kế hệ thống thông tin quản lý nhân sự tại công ty Effect</t>
  </si>
  <si>
    <t>15D190097</t>
  </si>
  <si>
    <t>Phạm Thị Hồng</t>
  </si>
  <si>
    <t>Phân tích thiết kế HTTT quản lý nhân sự tại CTCP Đầu tư phát triển thương mại Tân Thời Đại</t>
  </si>
  <si>
    <t>15D190098</t>
  </si>
  <si>
    <t>XD HTT QLNS cho Xí nghiệp Mây tre Ngọc Sơn</t>
  </si>
  <si>
    <t>15D190101</t>
  </si>
  <si>
    <t>Nghiên cứu và hoàn thiện quy trình triển khai phần mềm CRM cho Cty  TNHH Tiwood</t>
  </si>
  <si>
    <t>15D190102</t>
  </si>
  <si>
    <t>Hoàn thiện HTTT quản lý tài chính tỉnh Thái Bình giai đoạn 2016-2020</t>
  </si>
  <si>
    <t>15D190103</t>
  </si>
  <si>
    <t>Cao Thị Thanh</t>
  </si>
  <si>
    <t>Phân tích và thiết kế HTTT quản lý nhân sự cho viện Công nghệ khoan</t>
  </si>
  <si>
    <t>15D190104</t>
  </si>
  <si>
    <t>Phân tích thiết kế HTTT quản lý nhân sự tại cty côt phần mạng giáo dục Bạch Kim</t>
  </si>
  <si>
    <t>15D190105</t>
  </si>
  <si>
    <t xml:space="preserve">Phân tích và thiết kế CSDL cho  website trongrausanthuong.vn bằng SQL Server  </t>
  </si>
  <si>
    <t>15D190106</t>
  </si>
  <si>
    <t>Nghiên cứu các nhân tố ảnh hưởng đến quy trình triển khai thành công phần mềm CRM tại Cty CP VNEXT.</t>
  </si>
  <si>
    <t>15D190107</t>
  </si>
  <si>
    <t>Hoàn thiện quy trình triển khai PM SAP ERP cho cty CP điện mặt trời VN</t>
  </si>
  <si>
    <t>15D190108</t>
  </si>
  <si>
    <t xml:space="preserve">Hoàn thiện website của Cty  dịch vụ tài chính Hoàn Kim </t>
  </si>
  <si>
    <t>15D190109</t>
  </si>
  <si>
    <t>Phân tích thiết kế phần mềm quản lý hồ sơ khách hàng tại Cty  TNHH thương mại và dịch vụ Quang Hanh</t>
  </si>
  <si>
    <t>15D190110</t>
  </si>
  <si>
    <t>Lê Chí</t>
  </si>
  <si>
    <t>Hoàn thiện web-site của CTCP Viglacera Vĩnh Phúc theo hướng TMĐT</t>
  </si>
  <si>
    <t>15D190112</t>
  </si>
  <si>
    <t>Phân tích thiết kế HT quản lý bán hàng cho CTCP ứng dụng và công nghệ MITEC</t>
  </si>
  <si>
    <t>15D190113</t>
  </si>
  <si>
    <t>Lê Văn</t>
  </si>
  <si>
    <t>PTTK Phần mềm quản lý bán hàng cho công ty cổ phần phần mềm quản trị doanh nghiệp CyberSoft</t>
  </si>
  <si>
    <t>15D190114</t>
  </si>
  <si>
    <t>Một số giải pháp đảm bảo an toàn thông tin tại cty TNHH MTV LIFESPACE</t>
  </si>
  <si>
    <t>15D190115</t>
  </si>
  <si>
    <t>Đỗ Thị Minh</t>
  </si>
  <si>
    <t>Nghiên cứu kỹ thuật học sâu (Deep Learning) trong ứng dụng phân tích quan tâm của khách hàng trên Website của Cty CP Cybersoft</t>
  </si>
  <si>
    <t>15D190116</t>
  </si>
  <si>
    <t>Xây dựng CSDL quản lý dự án tại Công ty CP  Phần mềm quản trị doanh nghiệp Cybersoft</t>
  </si>
  <si>
    <t>15D190117</t>
  </si>
  <si>
    <t>Phân tích các nhân tố ảnh hưởng dến quyết định ứng dụng HTTT quản lý nhân sự tại Cty  CP Hạ tầng viễn thông cmc Telecom</t>
  </si>
  <si>
    <t>15D190119</t>
  </si>
  <si>
    <t>Vũ Thành</t>
  </si>
  <si>
    <t>Trai</t>
  </si>
  <si>
    <t>Phân tích thiết kế HTTT quản lý lương tại Cty  CP phần mềm Effect</t>
  </si>
  <si>
    <t>15D190120</t>
  </si>
  <si>
    <t>Nghiên cứu các phương tiện truyền thông xã hội ứng dụng cho E-Marketing trên website của Cty CP Thủy Viên</t>
  </si>
  <si>
    <t>15D190122</t>
  </si>
  <si>
    <t>Phân tích thiết kế HTTT quản lý nhân sự tại Cty  CP ADSHOW Việt Nam</t>
  </si>
  <si>
    <t>15D190124</t>
  </si>
  <si>
    <t>Một số giải pháp an toàn bảo mật cho HTTT của CTCP truyền thông SunRise</t>
  </si>
  <si>
    <t>15D190125</t>
  </si>
  <si>
    <t>Bùi Trần Quang</t>
  </si>
  <si>
    <t>Hoàn thiện Website www.tcv.vn tại công ty Giải pháp công nghệ cao TCV</t>
  </si>
  <si>
    <t>15D190127</t>
  </si>
  <si>
    <t>Đỗ Thị Như</t>
  </si>
  <si>
    <t>Nghiên cứu kỹ thuật học máy (Machine Learning) ứng dụng trong phân tích ý kiến khách hàng của Cty Cybersoft</t>
  </si>
  <si>
    <t>15D190128</t>
  </si>
  <si>
    <t>Phân tích thiết kế HTTT quản lý nhân sự tại CTCP Thương mại và dịch vụ Trời Xanh</t>
  </si>
  <si>
    <t>15D190142</t>
  </si>
  <si>
    <t>K51S3</t>
  </si>
  <si>
    <t>hân tích thiết kế hệ thống QL Nhân sự tại công ty TNHH Bảo Hoàng</t>
  </si>
  <si>
    <t>15D190143</t>
  </si>
  <si>
    <t>Trần Thị Vân</t>
  </si>
  <si>
    <t>Phân tích thiết kế hệ thống thông tin quản lý quan hệ khách hàng tại công ty HTC</t>
  </si>
  <si>
    <t>15D190144</t>
  </si>
  <si>
    <t>Nguyễn Thị Thái</t>
  </si>
  <si>
    <t>Phân tích thiết kế hệ thống quản lý hồ sơ khách hàng tại công ty Cybersofft</t>
  </si>
  <si>
    <t>15D190145</t>
  </si>
  <si>
    <t>Hoàng Thị Kiều</t>
  </si>
  <si>
    <t>Phân tích và thiết kế phần mềm quản lý dự án tại Cty  TNHH MTV công nghệ và truyền thông 3I</t>
  </si>
  <si>
    <t>15D190147</t>
  </si>
  <si>
    <t>Phân tích và thiết kế phần mềm quản lý bán hàng tại Cty  CP đầu tư thương mại và dịch vụ SHC Việt Nam.</t>
  </si>
  <si>
    <t>15D190149</t>
  </si>
  <si>
    <t>Phân tích thiết kế HTTT quản lý nhân sự tại CTCP ADSHOW Việt Nam</t>
  </si>
  <si>
    <t>15D190150</t>
  </si>
  <si>
    <t>Một số giải pháp đảm bảo ATTT tại Cty  Cty  TNHH công nghiệp và Thương mại TCM Việt Nam.</t>
  </si>
  <si>
    <t>15D190152</t>
  </si>
  <si>
    <t>Nghiên cứu triển khai các giải pháp E-Marketing trên Website của Cty TNHH Vĩnh Tín</t>
  </si>
  <si>
    <t>15D190153</t>
  </si>
  <si>
    <t>phân tích thiết kế hệ thống quản lý dự án cho công ty TNHH TCM Việt Nam</t>
  </si>
  <si>
    <t>15D190154</t>
  </si>
  <si>
    <t>Một số giải pháp đảm bảo an toàn và bảo mật thông tin tại cty TNHH phần mềm FPT</t>
  </si>
  <si>
    <t>15D190155</t>
  </si>
  <si>
    <t>Giải pháp nâng cao an toàn bảo mật thông tin tại công ty cổ phần công nghệ  G-Gate</t>
  </si>
  <si>
    <t>15D190158</t>
  </si>
  <si>
    <t>Phạm Lê</t>
  </si>
  <si>
    <t>Các nhân tố ảnh hưởng đến quyết định ứng dụng HTTT chấm công và truy cập cửa tại công ty CP ACS Solutions</t>
  </si>
  <si>
    <t>15D190160</t>
  </si>
  <si>
    <t>Đỗ Tuấn</t>
  </si>
  <si>
    <t>Các giải pháp đảm bảo an toàn bảo mật TT cho công ty TNHH Đào tạo tư vấn PDCA</t>
  </si>
  <si>
    <t>15D190162</t>
  </si>
  <si>
    <t>Phân tích và thiết kế website cho Cty  CP đầu tư VINBUILD.</t>
  </si>
  <si>
    <t>15D190163</t>
  </si>
  <si>
    <t>PTTK hệ thống quản lý nhân sự tại cty cổ phần phát triển kinh doanh Artemis</t>
  </si>
  <si>
    <t>15D190165</t>
  </si>
  <si>
    <t>Phân tích thiết kế hệ thống thông tin bán hàng cho cty TNHH thiết bị điện Casper Việt Nam</t>
  </si>
  <si>
    <t>15D190166</t>
  </si>
  <si>
    <t>Giải pháp đảm bảo an toàn CSDL tại CTCP công nghệ SAVIS</t>
  </si>
  <si>
    <t>15D190168</t>
  </si>
  <si>
    <t>Lợi</t>
  </si>
  <si>
    <t>Phân tích thiết kế HTTT quản lý nhân sự tại BHXH huyện Kim Bôi</t>
  </si>
  <si>
    <t>15D190170</t>
  </si>
  <si>
    <t>Phân tích thiết kế HTTT quản lý nhân sự tại CTCP ẩm thực Lucas Việt Nam</t>
  </si>
  <si>
    <t>15D190172</t>
  </si>
  <si>
    <t>Phân tích thiết kế hệ thống thông tin quản lý nhân sự tại Cty  CP Phần mềm Hiệu quả xanh (green Effect)</t>
  </si>
  <si>
    <t>15D190174</t>
  </si>
  <si>
    <t>Phân tích thiết kế HTTT quản lý bán hàng tại công ty TNHH hệ thống Sovi</t>
  </si>
  <si>
    <t>15D190175</t>
  </si>
  <si>
    <t>Quách Thị Thu</t>
  </si>
  <si>
    <t>Hoàn thiện Website cho Cty  HTTT FPT</t>
  </si>
  <si>
    <t>15D190176</t>
  </si>
  <si>
    <t>Phân tích thiết kế HTTT quản lý khách hàng tại công ty TNHH Rhythm Precision Việt Nam</t>
  </si>
  <si>
    <t>15D190177</t>
  </si>
  <si>
    <t>15D190180</t>
  </si>
  <si>
    <t>Một số giải pháp đảm bảo an ninh, an toàn bảo mật cho hệ thống thông tin của Cty  CP phần mềm quản trị doanh nghiệp Cybersoft.</t>
  </si>
  <si>
    <t>15D190186</t>
  </si>
  <si>
    <t>Phân tích thiết kế HTTT quản lý nhân sự tại CTCP Phần mềm quản trị doanh nghiệp Cybersoft</t>
  </si>
  <si>
    <t>15D190188</t>
  </si>
  <si>
    <t>Nghiên cứu và ứng dụng social CRM tại Cty CP Đầu tư TM quốc tế Mặt trời đỏ REDSUN-ITI</t>
  </si>
  <si>
    <t>15D190191</t>
  </si>
  <si>
    <t>PTTK HTTT quản lý bán hàng cho công ty TNHH Nhôm Bình Nam</t>
  </si>
  <si>
    <t>15D190193</t>
  </si>
  <si>
    <t>Tuân</t>
  </si>
  <si>
    <t>Phân tích các nhân tố ảnh hưởng đến quyết định ứng dụng HTTT Fast business online tại công ty cổ phần phần mềm quản lý DN Fast</t>
  </si>
  <si>
    <t>15D190195</t>
  </si>
  <si>
    <t>Phân tích thiết kế HTTT  bán hàng tại CTCP Đầu tư và xây dựng số 1 Hà Nội</t>
  </si>
  <si>
    <t>15D190196</t>
  </si>
  <si>
    <t>Nguyễn Bá Hoàng Hải</t>
  </si>
  <si>
    <t>Một số giải pháp đảm bảo an ninh, an toàn bảo mật cho hệ thống thông tin của Cty  TNHH Tập đoàn thương mại Tuấn Dung</t>
  </si>
  <si>
    <t>15D190197</t>
  </si>
  <si>
    <t>PTTK HTTT QL Dự án Tại công ty TNHH JDI Embracing Challenges</t>
  </si>
  <si>
    <t>15D190213</t>
  </si>
  <si>
    <t>K51S4</t>
  </si>
  <si>
    <t>Phân tích thiết kế HTTT quản lý khách hàng tại CTCP Kinh doanh công nghệ Open Techiz</t>
  </si>
  <si>
    <t>15D190216</t>
  </si>
  <si>
    <t>Phân tích thiết kế HTTT quản lý đối tác tại cty TNHH hệ thống thông tin FPT</t>
  </si>
  <si>
    <t>15D190217</t>
  </si>
  <si>
    <t>Nghiêm Minh</t>
  </si>
  <si>
    <t>Phân tích thiết kế HT quản lý nhân sự tại công ty Gear Inc Software Outsourcing</t>
  </si>
  <si>
    <t>15D190218</t>
  </si>
  <si>
    <t xml:space="preserve">Nguyễn Khương </t>
  </si>
  <si>
    <t>Giải pháp nâng cao an toàn và bảo mật HTTT tại CTCP VTI2.</t>
  </si>
  <si>
    <t>15D190219</t>
  </si>
  <si>
    <t>Trần Đức</t>
  </si>
  <si>
    <t>Các nhân tố ảnh hưởng đến quyết định ứng dụng HTTT quản lý bán hàng tại công ty CP công nghệ G-Gate</t>
  </si>
  <si>
    <t>15D190220</t>
  </si>
  <si>
    <t>Tái cấu trúc và hoạch định CSDL cho HTTT quản lý công việc tại CTCP InfoLink Media</t>
  </si>
  <si>
    <t>15D190221</t>
  </si>
  <si>
    <t>Tô Hoài</t>
  </si>
  <si>
    <t>Phân tích và thiết kế phần mềm quản lý nhân sự tại Cty  CP gạch Cliner Viglacera</t>
  </si>
  <si>
    <t>15D190222</t>
  </si>
  <si>
    <t>Phân tích thiết kế HTTT quản lý Dự án của CTCP tư vấn và xây dựng đô thị Hà Nội</t>
  </si>
  <si>
    <t>15D190224</t>
  </si>
  <si>
    <t>Phân tích thiết kế phần mềm quản lý nhân sự tại Cty  CP phát triển và đầu tư BĐS Phi Long.</t>
  </si>
  <si>
    <t>15D190225</t>
  </si>
  <si>
    <t>Hoàn thiện website cho công ty TNHH VJM-Entertainment</t>
  </si>
  <si>
    <t>15D190227</t>
  </si>
  <si>
    <t>Đề xuất giải pháp Test API cho dự án Mori Mori tại cty TNHH PM Khởi nguồn.</t>
  </si>
  <si>
    <t>15D190228</t>
  </si>
  <si>
    <t>Trịnh Huy</t>
  </si>
  <si>
    <t>Xây dựng HTTT TMĐT cho Cty  CP VTI</t>
  </si>
  <si>
    <t>15D190229</t>
  </si>
  <si>
    <t>Lùng Thị</t>
  </si>
  <si>
    <t>Phân tích thiết kế HTTT quản lý bán hàng tại cty TNHH MTV LIFESPACE</t>
  </si>
  <si>
    <t>15D190232</t>
  </si>
  <si>
    <t>Phân tích thiết kế hệ thống thông tin quản lý nhân sự tại công ty CyberSoft</t>
  </si>
  <si>
    <t>15D190233</t>
  </si>
  <si>
    <t>PTTK hệ thống quản lý nhân sự tại công ty phần mềm FPT</t>
  </si>
  <si>
    <t>15D190235</t>
  </si>
  <si>
    <t>15D190238</t>
  </si>
  <si>
    <t>Hoàn thiện phần mềm quản lý quan hệ khách hàng cho cty CP phần mềm EFFECT</t>
  </si>
  <si>
    <t>15D190240</t>
  </si>
  <si>
    <t>PTTK HTTT QL điểm của HS tại trường PTTH Yên Hòa</t>
  </si>
  <si>
    <t>15D190243</t>
  </si>
  <si>
    <t>Phân tích thiết kế HTTT quản lý nhân sự tại CTCP Công nghệ SaVis</t>
  </si>
  <si>
    <t>15D190244</t>
  </si>
  <si>
    <t>Nghiên cứu học máy (Machine Learning) ứng dụng trong Marketing Viral tại Cty CP VNP Group</t>
  </si>
  <si>
    <t>15D190245</t>
  </si>
  <si>
    <t>Phân tích thiết kế HTTT quản lý khách hàng của CTCP ứng dụng khoa học và công nghệ MITEC</t>
  </si>
  <si>
    <t>15D190246</t>
  </si>
  <si>
    <t>Giải pháp đảm bảo an toàn bảo mật thông tin cho HTTT cho công ty TMĐT BSA</t>
  </si>
  <si>
    <t>15D190247</t>
  </si>
  <si>
    <t>Phân tích thiết kế HTTT quản lý nhân sự tại CTCP Đầu tư VinBuild</t>
  </si>
  <si>
    <t>15D190248</t>
  </si>
  <si>
    <t>Phân tích thiết kế phần mềm quản lý bán hàng tại Cty  CP phần mềm quản trị doanh nghiệp Cybersoft</t>
  </si>
  <si>
    <t>15D190249</t>
  </si>
  <si>
    <t>Phú</t>
  </si>
  <si>
    <t>Phân tích thiết kế Hệ thống Quản lý khách hàng tại Công ty Cổ phần Phần mềm BRAVO</t>
  </si>
  <si>
    <t>15D190251</t>
  </si>
  <si>
    <t>Xây dựng hệ thống quản lý khách hàng cho Cty  CP đầu tư thương mại và phát triển công nghệ FSI.</t>
  </si>
  <si>
    <t>15D190252</t>
  </si>
  <si>
    <t>Xây dựng website bán hàng  cho đội bán hàng "Vietsale" thuộc công ty CPCN Gia Ngọc</t>
  </si>
  <si>
    <t>15D190254</t>
  </si>
  <si>
    <t>Dương Tấn</t>
  </si>
  <si>
    <t>Xây dựng quy trình triển khai phần mềm kế toán của công ty cổ phần ACS Solutions</t>
  </si>
  <si>
    <t>15D190255</t>
  </si>
  <si>
    <t>Phân tích thiết kế HTTT quản lý khách hàng cho cty CP ứng dụng khoa học và công nghệ MITEC</t>
  </si>
  <si>
    <t>15D190256</t>
  </si>
  <si>
    <t>Phân tích thiết kế HTTT Quản lý NS cho công ty TNHH Arrchid</t>
  </si>
  <si>
    <t>15D190257</t>
  </si>
  <si>
    <t>Phân tích và thiết kế HTTT quản lý bán hàng tại Cty  TNHH thương mại Tiên Sơn.</t>
  </si>
  <si>
    <t>15D190258</t>
  </si>
  <si>
    <t>Phân tích thiết kế HTTT quản lý bán hàng tại Cty  TNHH LASDU</t>
  </si>
  <si>
    <t>15D190260</t>
  </si>
  <si>
    <t>Một số giải pháp đảm bảo an toàn thông tin cho Cty  CP phần mềm Effect</t>
  </si>
  <si>
    <t>15D190261</t>
  </si>
  <si>
    <t>Phân tích thiết kế hệ thống thông tin quản lý nhân sự tại Công ty Cổ phần Đầu tư Prolife</t>
  </si>
  <si>
    <t>15D190263</t>
  </si>
  <si>
    <t>Nghiên cứu kỹ thuật học sâu (Deep Learning) ứng dụng trong chuyển đổi dữ liệu âm thanh thành văn bản trong lưu trữ CSDL cho Cty CP Cybersoft</t>
  </si>
  <si>
    <t>15D190267</t>
  </si>
  <si>
    <t>Bùi Thị Hải</t>
  </si>
  <si>
    <t>Phân tích thiết kế phần mềm quản lý bán hàng của Prolifemart tại công ty Cổ phần Đầu tư Profile.</t>
  </si>
  <si>
    <t>15D190268</t>
  </si>
  <si>
    <t>Chu Thị Hồng</t>
  </si>
  <si>
    <t>Phân tích thiết kế HTTT quản lý nhân sự tại CTCP Xuất nhập khẩu thương mại Đài Linh</t>
  </si>
  <si>
    <t>15D190269</t>
  </si>
  <si>
    <t>Nghiên cứu các phương tiện truyền thông trực tuyến sử dụng trong giảng dạy tại Cty  CP Giáo dục TOPICA English.</t>
  </si>
  <si>
    <t>15D190270</t>
  </si>
  <si>
    <t>Phân tích và thiết kế phần mềm quản lý khách hàng cho Cty  Cp quảng cáo thông minh CleverAds.</t>
  </si>
  <si>
    <t>15D190271</t>
  </si>
  <si>
    <t>Sitthivong</t>
  </si>
  <si>
    <t>ounmy</t>
  </si>
  <si>
    <t>Phân tích thiết kế hệ thống thông tin quản lý nhân sự cho Cty  CP Lâm sản Nam Định.</t>
  </si>
  <si>
    <t>15D190272</t>
  </si>
  <si>
    <t>Khambou</t>
  </si>
  <si>
    <t>Minta</t>
  </si>
  <si>
    <t>Xây dựng hệ thống thương mại điện tử để hỗ trợ bán hàng qua mạng cho Cty  TNHH Thực phẩm Hưng Long</t>
  </si>
  <si>
    <t>14D190398</t>
  </si>
  <si>
    <t xml:space="preserve">Văn Duy </t>
  </si>
  <si>
    <t>K50S6</t>
  </si>
  <si>
    <t>Giải pháp đảm bảo an toàn hệ thống thông tin tại công ty CPĐT tổng hợp An Bình</t>
  </si>
  <si>
    <t>14D190491</t>
  </si>
  <si>
    <t>K50S8</t>
  </si>
  <si>
    <t>PTTK HTTT QLNS tại cty CP Viên thông FPT</t>
  </si>
  <si>
    <t>15D190167</t>
  </si>
  <si>
    <t xml:space="preserve">Vương Thị Thanh </t>
  </si>
  <si>
    <t>Phân tích thiết kế HTTT quản lý nhân sự tại Cty  CP giải pháp công nghệ Kim cương</t>
  </si>
  <si>
    <t>14D190081</t>
  </si>
  <si>
    <t>K50S2</t>
  </si>
  <si>
    <t>Giải pháp đảm bảo an toàn thông tin cho công ty CP</t>
  </si>
  <si>
    <t>14D190222</t>
  </si>
  <si>
    <t>Xây dựng website bán hàng cho công ty CP Gia Ngọc</t>
  </si>
  <si>
    <t>12D190019</t>
  </si>
  <si>
    <t>Nguyễn Khả</t>
  </si>
  <si>
    <t>K48S1</t>
  </si>
  <si>
    <t>Phân tích thiết kế HTTT quản lý nhân sự cho Cty TNHH Goden Eyes</t>
  </si>
  <si>
    <t>12D190049</t>
  </si>
  <si>
    <t>Ứng dụng CRM cho công ty TNHH VNTRIP OTA</t>
  </si>
  <si>
    <t>15D105003</t>
  </si>
  <si>
    <t>15D105005</t>
  </si>
  <si>
    <t>15D105007</t>
  </si>
  <si>
    <t>15D105008</t>
  </si>
  <si>
    <t>15D105011</t>
  </si>
  <si>
    <t>15D105013</t>
  </si>
  <si>
    <t>15D105014</t>
  </si>
  <si>
    <t>15D105015</t>
  </si>
  <si>
    <t>15D105017</t>
  </si>
  <si>
    <t>15D105018</t>
  </si>
  <si>
    <t>15D105019</t>
  </si>
  <si>
    <t>15D105021</t>
  </si>
  <si>
    <t>14D105017</t>
  </si>
  <si>
    <t>15D105023</t>
  </si>
  <si>
    <t>15D105025</t>
  </si>
  <si>
    <t>15D105026</t>
  </si>
  <si>
    <t>15D105027</t>
  </si>
  <si>
    <t>15D105028</t>
  </si>
  <si>
    <t>15D105030</t>
  </si>
  <si>
    <t>15D105032</t>
  </si>
  <si>
    <t>15D105035</t>
  </si>
  <si>
    <t>15D105037</t>
  </si>
  <si>
    <t>15D105039</t>
  </si>
  <si>
    <t>15D105042</t>
  </si>
  <si>
    <t>15D105043</t>
  </si>
  <si>
    <t>15D105051</t>
  </si>
  <si>
    <t>15D105052</t>
  </si>
  <si>
    <t>15D105053</t>
  </si>
  <si>
    <t>15D105055</t>
  </si>
  <si>
    <t>15D105061</t>
  </si>
  <si>
    <t>15D105065</t>
  </si>
  <si>
    <t>15D105066</t>
  </si>
  <si>
    <t>15D105068</t>
  </si>
  <si>
    <t>15D105069</t>
  </si>
  <si>
    <t>15D105072</t>
  </si>
  <si>
    <t>15D105073</t>
  </si>
  <si>
    <t>14D105073</t>
  </si>
  <si>
    <t>15D105076</t>
  </si>
  <si>
    <t>15D105077</t>
  </si>
  <si>
    <t>15D105079</t>
  </si>
  <si>
    <t>15D105081</t>
  </si>
  <si>
    <t>15D105084</t>
  </si>
  <si>
    <t>15D105085</t>
  </si>
  <si>
    <t>15D105086</t>
  </si>
  <si>
    <t>15D105087</t>
  </si>
  <si>
    <t>15D105090</t>
  </si>
  <si>
    <t>15D105091</t>
  </si>
  <si>
    <t>15D105092</t>
  </si>
  <si>
    <t>15D105101</t>
  </si>
  <si>
    <t>15D105103</t>
  </si>
  <si>
    <t>15D105104</t>
  </si>
  <si>
    <t>15D105105</t>
  </si>
  <si>
    <t>15D105106</t>
  </si>
  <si>
    <t>15D105112</t>
  </si>
  <si>
    <t>15D105113</t>
  </si>
  <si>
    <t>15D105114</t>
  </si>
  <si>
    <t>15D105116</t>
  </si>
  <si>
    <t>15D105119</t>
  </si>
  <si>
    <t>15D105121</t>
  </si>
  <si>
    <t>15D105122</t>
  </si>
  <si>
    <t>15D105124</t>
  </si>
  <si>
    <t>15D105125</t>
  </si>
  <si>
    <t>15D105126</t>
  </si>
  <si>
    <t>15D105127</t>
  </si>
  <si>
    <t>15D105129</t>
  </si>
  <si>
    <t>15D105131</t>
  </si>
  <si>
    <t>15D105132</t>
  </si>
  <si>
    <t>15D105134</t>
  </si>
  <si>
    <t>15D105136</t>
  </si>
  <si>
    <t>15D105139</t>
  </si>
  <si>
    <t>15D105141</t>
  </si>
  <si>
    <t>15D105142</t>
  </si>
  <si>
    <t>15D105151</t>
  </si>
  <si>
    <t>15D105152</t>
  </si>
  <si>
    <t>15D105159</t>
  </si>
  <si>
    <t>15D105160</t>
  </si>
  <si>
    <t>15D105164</t>
  </si>
  <si>
    <t>15D105168</t>
  </si>
  <si>
    <t>15D105169</t>
  </si>
  <si>
    <t>15D105170</t>
  </si>
  <si>
    <t>15D105171</t>
  </si>
  <si>
    <t>15D105177</t>
  </si>
  <si>
    <t>15D105179</t>
  </si>
  <si>
    <t>15D105180</t>
  </si>
  <si>
    <t>15D105181</t>
  </si>
  <si>
    <t>15D105182</t>
  </si>
  <si>
    <t>15D105185</t>
  </si>
  <si>
    <t>15D105186</t>
  </si>
  <si>
    <t>15D105187</t>
  </si>
  <si>
    <t>15D105189</t>
  </si>
  <si>
    <t>15D105190</t>
  </si>
  <si>
    <t>15D105191</t>
  </si>
  <si>
    <t>Tô Thị Lan</t>
  </si>
  <si>
    <t>Đinh Nữ Hoàng</t>
  </si>
  <si>
    <t>Bùi Thị Tô</t>
  </si>
  <si>
    <t>Trương Thị Minh</t>
  </si>
  <si>
    <t>Đoàn Khánh</t>
  </si>
  <si>
    <t>Vũ Diệu</t>
  </si>
  <si>
    <t>Đỗ Hiền</t>
  </si>
  <si>
    <t>Lê Ngọc Băng</t>
  </si>
  <si>
    <t>Nguyễn Trần Lạc</t>
  </si>
  <si>
    <t>Phạm Thị Ánh</t>
  </si>
  <si>
    <t>Lê Kiều</t>
  </si>
  <si>
    <t>Trương Minh</t>
  </si>
  <si>
    <t>Vũ Tùng</t>
  </si>
  <si>
    <t>Hồ Đắc Bảo</t>
  </si>
  <si>
    <t>Nguyễn Đan</t>
  </si>
  <si>
    <t>Hồ Thị Phương</t>
  </si>
  <si>
    <t>Dương Vũ Minh</t>
  </si>
  <si>
    <t>Nguyễn Hà Diệu</t>
  </si>
  <si>
    <t>Đỗ Huy</t>
  </si>
  <si>
    <t>Đinh Công</t>
  </si>
  <si>
    <t>Hà Huệ</t>
  </si>
  <si>
    <t>Ngô Thân Ngọc</t>
  </si>
  <si>
    <t>Lê Bạch Phương</t>
  </si>
  <si>
    <t>Trần Mai</t>
  </si>
  <si>
    <t>K51Q1</t>
  </si>
  <si>
    <t>Nâng cao năng lực cạnh tranh của Công ty TNHH một thành viên đóng tàu Hạ Long</t>
  </si>
  <si>
    <t>ThS. Ngô Thanh Hà</t>
  </si>
  <si>
    <t>Nâng cao năng lực cạnh tranh của Công ty TNHH sản xuất thương mại thép Đông Anh</t>
  </si>
  <si>
    <t>Giải pháp nâng cao năng lực cạnh tranh trong thi công xây dựng trên thị trường của Công ty CP Bê tông Thanh Hà</t>
  </si>
  <si>
    <t>ThS. Nguyễn Thị Thu Hồng</t>
  </si>
  <si>
    <t>Hoàn thiện bộ phận hành chính văn phòng của Công ty TNHH SIGMA Việt Nam</t>
  </si>
  <si>
    <t>Th.S Đào Thị Phương Mai</t>
  </si>
  <si>
    <t>Hoàn thiện quá trình sản xuất của công ty TNHH thương mại và sản xuất cơ khí thiết bị điện Hoàng Dương</t>
  </si>
  <si>
    <t xml:space="preserve">ThS. Phạm Thị Thanh Thanh </t>
  </si>
  <si>
    <t>Th.S Trịnh Thị Nhuần</t>
  </si>
  <si>
    <t>Đẩy mạnh công tác triển khai chiến lược xâm nhập thị trường của công ty cổ phần BNP việt nam</t>
  </si>
  <si>
    <t>Hoàn thiện công tác quản trị rủi ro tại CT TNHH Khí công nghiệp Tiến Mạnh</t>
  </si>
  <si>
    <t>Giải pháp nâng cao năng lực cạnh tranh  của Công ty CP đồ uống cao cấp Thái Lan THAICOM</t>
  </si>
  <si>
    <t>Hoàn thiện công tác quản trị chiến lược kinh doanh của Công ty CP Tập đoàn Minh Tâm</t>
  </si>
  <si>
    <t>Đẩy mạnh công tác phát triển chiến lược của công ty CP bán lẻ kĩ thuật FPT-Retail</t>
  </si>
  <si>
    <t>Nâng cao năng lực cạnh tranh tại CT CP FDC Việt Nam</t>
  </si>
  <si>
    <t xml:space="preserve">PGS.TS. Nguyễn Hoàng </t>
  </si>
  <si>
    <t>Hoàn thiện bộ phận hành chính văn phòng cho Công ty CP xây dựng giao thông Hoàng Gia</t>
  </si>
  <si>
    <t>Hoàn thiện công tác quản trị rủi ro cho Công ty CP Trúc Thôn</t>
  </si>
  <si>
    <t>Nâng cao năng lực cạnh tranh của Công ty CP Y tế Nhất Minh</t>
  </si>
  <si>
    <t>Một số giải pháp nâng cao năng lực cạnh tranh của công ty cổ phân điện và chiếu sáng Phú Thắng</t>
  </si>
  <si>
    <t>Th.S Lã Tiến Dũng</t>
  </si>
  <si>
    <t>Hoàn thiện công tác hoạch định chiến lược kinh doanh của Công ty CP Phát triển xây dựng và thương mại 909</t>
  </si>
  <si>
    <t>Hoàn thiện công tác quản trị dự án của CT TNHH thương mại và du lịch Song Long</t>
  </si>
  <si>
    <t>T.S Trần Văn Trang</t>
  </si>
  <si>
    <t>Nâng cao năng lực cạnh tranh của CT TNHH Thương mại và Đầu tư Vĩnh An</t>
  </si>
  <si>
    <t>Nâng cao năng lực cạnh tranh của chi nhánh công ty TNHH Vĩnh Tín</t>
  </si>
  <si>
    <t>Hoàn thiện công tác tổ chức mạng lưới bán hàng công ty TNHH Misota Việt Nam</t>
  </si>
  <si>
    <t>Hoàn thiện cơ cấu tổ chức và phân quyền tại công ty CP tư vấn và xây dựng đô thị Hà Nội</t>
  </si>
  <si>
    <t>ThS. Hoàng Thị Hải Yến</t>
  </si>
  <si>
    <t>Th.S Chu Thị Hà</t>
  </si>
  <si>
    <t>Nghiên cứu ảnh hưởng của các yếu tố môi trường kinh doanh đặc thù đến công ty CP Giải pháp truyền thông APZON</t>
  </si>
  <si>
    <t>Hoàn thiện công tác quản trị rủi ro của Công ty CP TM và công nghệ năng lực Việt</t>
  </si>
  <si>
    <t>Th.S Dương Thị Thúy Nương</t>
  </si>
  <si>
    <t>Hoàn thiện công tác quản trị rủi ro của công ty TNHH Thảo Nguyên</t>
  </si>
  <si>
    <t>Giải pháp nâng cao quá trình quản trị bán hàng tại Công ty TNHH Rich Media</t>
  </si>
  <si>
    <t>K51Q2</t>
  </si>
  <si>
    <t>Đẩy mạnh công tác phát triển chiến lược thị trường của công ty CP URI Việt Nam</t>
  </si>
  <si>
    <t>ThS. Đỗ Thị Mai Quyên</t>
  </si>
  <si>
    <t>Nâng cao năng lực cạnh tranh của CT CP Đầu tư công nghệ Nam Thanh</t>
  </si>
  <si>
    <t>Hoàn thiện công tác quản trị rủi ro tại CT TNHH Xây dựng và TM DV An Thịnh</t>
  </si>
  <si>
    <t>ThS. Hoàng Thị Hoa</t>
  </si>
  <si>
    <t>Hoàn thiện công tác quản trị rủi ro tại CT TNHH Cân điện tử PRO Việt Nam</t>
  </si>
  <si>
    <t>Hoàn thiện công tác hoạch định chiến lược phát triển thị trường của CT TNHH SX Cơ điện Minh Tuấn</t>
  </si>
  <si>
    <t>Nâng cao năng lực cạnh tranh của CT CP xuất khẩu Thủy sản 2 Quảng Ninh</t>
  </si>
  <si>
    <t>ThS. Nguyễn Thị Thùy Dương</t>
  </si>
  <si>
    <t>Hoàn thiện công tác mua hàng tại CT TNHH Phát triển hạ tầng Đô thị Thái Bình</t>
  </si>
  <si>
    <t>ThS. Nguyễn Thị Thanh Tuyền</t>
  </si>
  <si>
    <t>Th.S Vũ Thị Như Quỳnh</t>
  </si>
  <si>
    <t>Nâng cao năng lực cạnh tranh của CT TNHH Thực phẩm An Nam chi nhánh Hà Nội</t>
  </si>
  <si>
    <t>Các biện pháp nhằm nâng cao năng lực cạnh tranh của CT TNHH Phúc Trường</t>
  </si>
  <si>
    <t>Th.S Nguyễn Ngọc Dương</t>
  </si>
  <si>
    <t>Hoàn thiện triển khai chiến lược phát triển thị trường của Công ty CP XNK Thế giới Hải sản</t>
  </si>
  <si>
    <t>ThS. Nguyễn Thị Mị Dung</t>
  </si>
  <si>
    <t>Hoàn thiện công tác hoạch định chiến lược kinh doanh của Công ty CP iPOS.vn</t>
  </si>
  <si>
    <t>Một số giải pháp nâng cao năng lực cạnh tranh của CTCP TM và dược phẩm An Bình</t>
  </si>
  <si>
    <t>Xây dựng chiến lược kinh doanh cho toàn miền Bắc của CT CP Savin Việt Nam</t>
  </si>
  <si>
    <t>Nâng cao năng lực cạnh tranh của Công ty TNHH TM và Sản xuất Hoàng Mai</t>
  </si>
  <si>
    <t>Đẩy mạnh công tác phát triển chiến lược thị trường của công ty TNHH sản xuất và TM Dịch vụ Hà Anh Đức</t>
  </si>
  <si>
    <t>ThS Nguyễn Thị Mỹ Nguyệt</t>
  </si>
  <si>
    <t>Nâng cao năng lực cạnh tranh của CT Đầu tư và Phát triển DL Quốc tế Thắng Lợi</t>
  </si>
  <si>
    <t>Hoàn thiện công tác hoạch định chiến lược kinh doanh của Xí nghiệp kinh doanh kim khí số 6</t>
  </si>
  <si>
    <t>Hoàn thiện triển khai chiến lược phát triển thị trường của Công ty CP TM và xây dựng Thiên Lộc</t>
  </si>
  <si>
    <t>Hoàn thiện công tác bán hàng của CT CP Misa</t>
  </si>
  <si>
    <t>Đẩy mạnh công tác triển khai chiến lược xâm nhập thị trường tại CT TNHH Đầu tư và Phát triển AZA</t>
  </si>
  <si>
    <t>Xây dựng chiến lược kinh doanh cho toàn miền Bắc của CT TNHH TM và DV PSI Thanh Nga</t>
  </si>
  <si>
    <t>Hoàn thiện công tác quản trị mua hàng và dự trữ hàng hóa của CT CP thiết bị công nghiệp An Thành</t>
  </si>
  <si>
    <t>Đẩy mạnh công tác triển khai chiến lược xâm nhập thị trường của CT TNHH Kaiyo</t>
  </si>
  <si>
    <t>K51Q3</t>
  </si>
  <si>
    <t>Đẩy mạnh công tác triển khai chiến lược xâm nhập thị trường cho CT CP Dược và vật tư y tế Quảng Ninh</t>
  </si>
  <si>
    <t>Nghiên cứu ảnh hưởng của các yếu tố môi trường kinh doanh đặc thù đến năng lực cạnh tranh của công ty TNHH Phần mềm FPT</t>
  </si>
  <si>
    <t>Hoàn thiện công tác quản trị dự trữ hàng hóa tại CT CP Vật tư kỹ thuật Nông nghiệp Cần thơ giai đoạn 19-23</t>
  </si>
  <si>
    <t>Th.S Nguyễn Thị Thanh Tâm</t>
  </si>
  <si>
    <t>Hoàn thiện công tác tổ chức thực hiện mua nguyên vật liệu tại CT TNHH Công nghệ AMPLESUN</t>
  </si>
  <si>
    <t>ThS. Nguyễn Thị Hồng Vân</t>
  </si>
  <si>
    <t>Hoàn thiện công tác quản trị rủi ro tại CT CP Đầu tư và Phát triển Phúc Hà</t>
  </si>
  <si>
    <t>Nâng cao năng lực cạnh tranh của CT CP Viễn thông FPT</t>
  </si>
  <si>
    <t>Hoàn thiện công tác quản trị rủi ro tại CT CP ACV</t>
  </si>
  <si>
    <t>Nâng cao năng lực cạnh tranh của CT CP đầu tư Việt Phú</t>
  </si>
  <si>
    <t>Hoàn thiện công tác quản trị rủi ro của CT CP đầu tư sản xuất tổng hợp Thái Dương</t>
  </si>
  <si>
    <t>Giải pháp nhằm hoàn thiện công tác quản trị dự án của CT FPT Telecom</t>
  </si>
  <si>
    <t>Nâng cao năng lực cạnh tranh của CT CP Dược phẩm Hồng Đức</t>
  </si>
  <si>
    <t>Th.S Nguyễn Ngọc Hưng</t>
  </si>
  <si>
    <t>Hoàn thiện triển khai chiến lược kinh doanh tại CT CP thiết kế Việt</t>
  </si>
  <si>
    <t>Nâng cao năng lực cạnh tranh của CT TNHH SX TM Du lịch Đài Nam</t>
  </si>
  <si>
    <t>Nâng cao năng lực cạnh tranh của CT CP Công nghệ công nghiệp Bưu chính Viễn thông (VNPT Technology)</t>
  </si>
  <si>
    <t>Hoàn thiện công tác tổ chức thực hiện mua hàng tại CT TNHH tư vấn, thương mại và dịch vụ khoa học kĩ thuật TRANSMED</t>
  </si>
  <si>
    <t>Hoàn thiện công tác quản trị dự án của CT TNHH Công nghệ và truyền thông NAVA</t>
  </si>
  <si>
    <t>Một số giải pháp nâng cao năng lực cạnh tranh của CTCP Hạ tầng Viễn Thông CMC trên thị trường Việt nam</t>
  </si>
  <si>
    <t>Nâng cao năng lực cạnh tranh của CT CP tập đoàn Việt Hàn Taxi</t>
  </si>
  <si>
    <t>Th.S Hoàng Cao Cường</t>
  </si>
  <si>
    <t>Hoàn thiện cơ cấu tổ chức và phân quyền tại công ty CP truyền thông QLT</t>
  </si>
  <si>
    <t>Hoàn thiện công tác quản trị rủi ro tại CT TNHH Du lich Quốc tế Đại Việt</t>
  </si>
  <si>
    <t>Th.S Nguyễn Thị Quỳnh Mai</t>
  </si>
  <si>
    <t>Đẩy mạnh công tác phát triển chiến lược thị trường tại CT CP Công nghệ MOBIFONE toàn cầu</t>
  </si>
  <si>
    <t>Nâng cao năng lực cạnh tranh của CT TNHH Thương mại và Dịch vụ An Phúc</t>
  </si>
  <si>
    <t>Hoàn thiện triển khai chiến lược phát triển thị trường CT TNHH Sơn Dương</t>
  </si>
  <si>
    <t>Hoàn thiện công tác triển khai chiến lược thâm nhập thị trường của CT SX TM và XNK ATS</t>
  </si>
  <si>
    <t>K51Q4</t>
  </si>
  <si>
    <t>Đẩy mạnh công tác triển khai chiến lược xâm nhập thị trường của CT CP Viễn thông FPT</t>
  </si>
  <si>
    <t>Hoàn thiện công tác quản trị rủi ro tại CT CP May Thanh Trì</t>
  </si>
  <si>
    <t>Nâng cao năng lực cạnh tranh tại CT CP Du lịch Quốc tế Khánh Sinh</t>
  </si>
  <si>
    <t>Hoàn thiện công tác hoạch định chiến lược của CT FPT Telecom</t>
  </si>
  <si>
    <t>Hoàn thiện công tác tổ chức mạng lưới bán hàng của CT CP Dược phẩm Vĩnh Phúc</t>
  </si>
  <si>
    <t>Hoàn thiện công tác quản trị rủi ro tại CT CP Hương Giang</t>
  </si>
  <si>
    <t>Nâng cao năng lực cạnh tranh của CT CP Nicotex</t>
  </si>
  <si>
    <t>Hoàn thiện công tác quản trị rủi ro của Ban Quản lý và phát triển đô thị Bắc Ninh</t>
  </si>
  <si>
    <t>Hoàn thiện công tác quản trị rủi ro CT TNHH Toàn Đức</t>
  </si>
  <si>
    <t>TS. Nguyễn Thị Thanh Nhàn</t>
  </si>
  <si>
    <t>Giải pháp nâng cao năng lực cạnh tranh tại CT TNHH CONEK Việt Nam</t>
  </si>
  <si>
    <t>Hoàn thiện công tác quản trị rủi ro của CT TNHH TM Công nghệ Thanh Bình</t>
  </si>
  <si>
    <t>Giải pháp nâng cao năng lực cạnh tranh của CT TNHH Điện máy Hưng Hoa</t>
  </si>
  <si>
    <t>Phát triển Văn hóa Doanh nghiệp tại CTCP Viễn thông FPT</t>
  </si>
  <si>
    <t>Hoàn thiện công tác tổ chức mạng lưới bán hàng công ty TNHH Xây dựng đầu tư và TM Nam Á</t>
  </si>
  <si>
    <t>Hoạch định chiến lược phát triển thị trường tại CT TNHH OMI Việt Nam</t>
  </si>
  <si>
    <t>Hoàn thiện công tác quản trị rủi ro tại CT CP MATEXIM Hải Phòng</t>
  </si>
  <si>
    <t>TS. Trần Thị Hoàng Hà</t>
  </si>
  <si>
    <t>Hoàn thiện công tác quản trị dự án tại Trung tâm tư vấn và chuyển giao công nghệ cấp nước và vệ sinh môi trường</t>
  </si>
  <si>
    <t>Hoàn thiện công tác quản trị rủi ro của CT TNHH Dịch vụ TM Lam Sơn</t>
  </si>
  <si>
    <t>Hoàn thiện công tác kiểm soát tại CT CP Địa chính và Tài nguyên Môi Trường</t>
  </si>
  <si>
    <t>Xây dựng chiến lược kinh doanh cho toàn miền Bắc cho CT thiết bị y tế và hóa chất Sao Mai</t>
  </si>
  <si>
    <t>Ghi chú</t>
  </si>
  <si>
    <t>15D150059</t>
  </si>
  <si>
    <t>15D150275</t>
  </si>
  <si>
    <t>15D130311</t>
  </si>
  <si>
    <t>15D180089</t>
  </si>
  <si>
    <t>15D180253</t>
  </si>
  <si>
    <t>15D210040</t>
  </si>
  <si>
    <t>15D210157</t>
  </si>
  <si>
    <t>15D210318</t>
  </si>
  <si>
    <t>Hoàn thiện công tác kiểm soát bán hàng của Công ty cổ phần MISA</t>
  </si>
  <si>
    <t>Hoàn thiện công tác xây dựng kế hoạch bán hàng của công ty cổ phần thương mại và công nghệ Việt Mỹ</t>
  </si>
  <si>
    <t>Hoàn thiện công tác tổ chức mua hàng của công ty TNHH DV&amp;TM VENUS</t>
  </si>
  <si>
    <t>Hoàn thiện công tác chăm sóc khách hàng tại công ty cổ phần IPOS.VN</t>
  </si>
  <si>
    <t>Hoàn thiện công tác tổ chức mua hàng tại công ty CP Tư vấn và Đầu tư xây dựng Hud36</t>
  </si>
  <si>
    <t xml:space="preserve">Hoàn thiện công tác xây dựng kế hoạch bán hàng tại công ty TNHH Thương mại và Đầu tư Đông Hiệp </t>
  </si>
  <si>
    <t xml:space="preserve">Hoàn thiện công tác chăm sóc khách hàng tại công ty TNHH Waytoenglisnh Việt Nam </t>
  </si>
  <si>
    <t>Hoàn thiện công tác quản trị lực lượng bán hàng của công ty cổ phần đầu tư và phát triển UB Việt Nam</t>
  </si>
  <si>
    <t>Hoàn thiện công tác xây dựng kế hoạch bán hàng của công ty Cổ phần Kinh doanh và Thương mại Nguyên Sinh</t>
  </si>
  <si>
    <t>Hoàn thiện công tác tổ chức dự trữ hàng hóa của công ty cổ phần đầu tư phát triển công nghệ INDETCO</t>
  </si>
  <si>
    <t>Hoàn thiện công tác tổ chức mua hàng của Công ty cổ phần công nghệ Ecotek</t>
  </si>
  <si>
    <t xml:space="preserve">Nâng cao năng lực cạnh tranh của chi nhánh công ty cổ phần thời trang Sơn Kim tại Hà Nội
</t>
  </si>
  <si>
    <t xml:space="preserve">Hoàn thiện công tác kiểm soát bán hàng của công ty TNHH Thương mại và Dịch vụ công nghệ cao Hà Trang
</t>
  </si>
  <si>
    <t xml:space="preserve">Hoàn thiện công tác xây dựng kế hoạch bán hàng tại công ty TNHH Công nghiệp Vạn Bảo
</t>
  </si>
  <si>
    <t>Hoàn thiện công tác xây dựng kế hoạch bán hàng tại công ty TNHH Đầu tư  và phát triển công nghệ Minh Tân</t>
  </si>
  <si>
    <t>Hoàn thiện công tác tổ chức dự trữ hàng hóa tại công ty TNHH Dương Chuyên</t>
  </si>
  <si>
    <t>Hoàn thiện công tác tổ chức mua hàng tại công ty TNHH Thái An Thành</t>
  </si>
  <si>
    <t xml:space="preserve">Hoàn thiện công tác tổ chức mua hàng tại công ty TNHH Xuyên Hải </t>
  </si>
  <si>
    <t>Hoàn thiện công tác tổ chức dự trữ hàng hóa của công ty TNHH xuất nhập khẩu và thương mại Phúc Lâm</t>
  </si>
  <si>
    <t>Hoàn thiện công tác quản trị lực lượng bán hàng của công ty TNHH Thương mại và dịch vụ Hdnew Hà Nội</t>
  </si>
  <si>
    <t>Hoàn thiện công tác tổ chức mua hàng của công ty TNHH Công nghệ Giang Sơn Việt Nam</t>
  </si>
  <si>
    <t>Hoàn thiện công tác tổ chức mua hàng của Công ty cổ phần Đức An Hưng Yên</t>
  </si>
  <si>
    <t xml:space="preserve">Hoàn thiện công tác chăm sóc khách hàng của Công ty cổ phần kinh doanh và thương mại Nguyên Sinh
</t>
  </si>
  <si>
    <t xml:space="preserve"> Hoàn thiện hoạt động kiểm soát bán hàng của công ty TNHH kỹ thuật Phan Lê Bảo</t>
  </si>
  <si>
    <t>Nâng cao chất lượng dịch vụ khách hàng cho công ty xăng dầu Hà Bắc</t>
  </si>
  <si>
    <t>Hoàn thiện công tác quản trị lực lượng bán hàng tại công ty cổ phần Máy tính - Truyền thông - Điều khiển 3C</t>
  </si>
  <si>
    <t>Hoàn thiện công tác quản trị lực lượng bán hàng của cty TNHH Kĩ thuật Phan Lê Bảo Việt Nam</t>
  </si>
  <si>
    <t>Hoàn thiện hoạt động chăm sóc khách hàng của  Cty CPTM&amp;DV Công nghệ cao Xuân Lộc Phát</t>
  </si>
  <si>
    <t>Hoàn thiện công tác kiểm soát bán hàng tại công ty cổ phần IBS Việt Nam</t>
  </si>
  <si>
    <t>Hoàn thiện quá trình quản trị dự án của công ty TNHH Công nghiệp Vạn Bảo</t>
  </si>
  <si>
    <t>Hoàn thiện quá trình quản trị dự án tại công ty cổ phần thương mại và xây dựng An Bình</t>
  </si>
  <si>
    <t xml:space="preserve">
Hoàn thiện công tác quản trị lực lượng bán hàng của công ty TNHH nội thất ZIP</t>
  </si>
  <si>
    <t>Hoàn thiện công tác tổ chức mua hàng của Công ty CP Đầu tư thương mại quốc tế Mặt trời đỏ</t>
  </si>
  <si>
    <t>Hoàn thiện công tác quản trị lực lượng bán hàng của công ty cổ phần MECTA</t>
  </si>
  <si>
    <t>Nâng cao năng lực cạnh tranh của công ty TNHH Hùng Sơn</t>
  </si>
  <si>
    <t>Hoàn thiện công tác xây dựng kế hoạch bán hàng tại công ty cổ phần MES-Engineering Việt Nam</t>
  </si>
  <si>
    <t xml:space="preserve">
Hoàn thiện công tác tổ chức dự trữ hàng hóa tại công ty cổ phần Thiên Hợp</t>
  </si>
  <si>
    <t>Hoàn thiện công tác tổ chức mua hàng tại công ty TNHH Thùng xe TST</t>
  </si>
  <si>
    <t xml:space="preserve">Hoàn thiện kiểm soát bán hàng tại công ty TNHH Thương mại vận tải Bình Nguyên
</t>
  </si>
  <si>
    <t>Hoàn thiện công tác quản trị lực lượng bán hàng của Công ty Cổ phần Công nghệ QTS Việt Nam</t>
  </si>
  <si>
    <t xml:space="preserve">
Hoàn thiện công tác chăm sóc khách hàng của Công ty TNHH JODO
</t>
  </si>
  <si>
    <t>Hoàn thiện công tác kiểm soát bán hàng tại công ty TNHH Thương mại Tiên Tiến</t>
  </si>
  <si>
    <t xml:space="preserve">
Hoàn thiện công tác xây dựng kế hoạch bán hàng tại Cty CP Vật liệu xây dựng Hoàng Sa</t>
  </si>
  <si>
    <t>Hoàn thiện công tác kiểm soát bán hàng tại Cty TNHH Công nghệ và dịch vụ Hòa Phát System</t>
  </si>
  <si>
    <t>Hoàn thiện công tác xây dựng kế hoạch bán hàng tại Cty CP ĐT, xây dựng và thương mại tổng hợp Quyết Thắng</t>
  </si>
  <si>
    <t>Hoàn thiện công tác tổ chức quản trị dự trữ hàng hóa tại cty CP công nghệ trực tuyến Skysoft</t>
  </si>
  <si>
    <t>Nâng cao chất lượng dịch vụ tại Cty TNHH Nehob Việt Nam</t>
  </si>
  <si>
    <t>Hoàn thiện công tác quản trị lực lượng bán hàng tại Công ty TNHH Thương mại và Du lịch Ánh Sáng Việt</t>
  </si>
  <si>
    <t>Hoàn thiện công tác quản trị dự án của công ty cổ phần Zmedia</t>
  </si>
  <si>
    <t>Hoàn thiện công tác xây dựng kế hoạch bán hàng tại Công ty Cổ phần MISA</t>
  </si>
  <si>
    <t>Hoàn thiện công tác kiểm soát bán hàng của Công ty TNHH In Bình Minh</t>
  </si>
  <si>
    <t>Hoàn thiện công tác xây dựng kế hoạch bán hàng của Công ty cổ phần điện mặt trời Việt Nam</t>
  </si>
  <si>
    <t>Hoàn thiện công tác quản trị lực lượng bán hàng của Công ty TNHH DV&amp;TM Minh Phát</t>
  </si>
  <si>
    <t>Hoàn thiện công tác xây dựng kế hoạch bán hàng của Công ty TNHH MTV sản xuất và phân phối hàng tiêu dùng Đăng Khánh</t>
  </si>
  <si>
    <t xml:space="preserve">Hoàn thiện công tác xây dựng kế hoạch bán hàng của chi nhánh Công ty TNHH Mỹ phẩm LG Vina </t>
  </si>
  <si>
    <t>Hoàn thiện công tác quản trị lực lượng bán hàng cho công ty TNHH tư vấn đầu tư BSA</t>
  </si>
  <si>
    <t>Hoàn thiện công tác kiểm soát bán hàng của công ty TNHH thương mại và phát triển công nghệ NV</t>
  </si>
  <si>
    <t>Hoàn thiện công tác xây dựng kế hoạch bán hàng của công ty cổ phần điện mặt trời Việt Nam</t>
  </si>
  <si>
    <t>Hoàn thiện công tác quản trị lực lượng bán hàng tại công ty TNHH thiết bị  công nghiệp Việt Dũng</t>
  </si>
  <si>
    <t>Hoàn thiện công tác chăm sóc khách hàng của công ty CP giao hàng tiết kiệm</t>
  </si>
  <si>
    <t>Hoàn thiện công tác xây dựng kế hoạch bán hàng tại công ty TNHH Phát triển thương mại Hợp Phát</t>
  </si>
  <si>
    <t>Hoàn thiện công tác cung ứng dịch vụ sau bán cho công ty TNHH Thương mại và Du lịch Hà Cường</t>
  </si>
  <si>
    <t xml:space="preserve">Hoàn thiện công tác kiểm soát bán hàng tại công ty CP đầu tư và phát triển DOK Việt Nam
</t>
  </si>
  <si>
    <t>Hoàn thiện dịch vụ sau bán hàng tại công ty TNHH Thương mại tổng hợp Hữu Hảo</t>
  </si>
  <si>
    <t>Hoàn thiện dịch vụ sau bán hàng của công ty TNHH Vật Liệu AMA</t>
  </si>
  <si>
    <t>Hoàn thiện công tác quản trị chất lượng sản xuất của công ty cổ phần thương mại và sản xuất công nghiệp Việt An</t>
  </si>
  <si>
    <t>Hoàn thiện công tác đào tạo và phát triển lực lượng bán hàng của công ty TNHH Thương Mại Tiên Tiến</t>
  </si>
  <si>
    <t>Hoàn thiện công tác tổ chức mua hàng của Công ty TNHH Ngân Hạnh</t>
  </si>
  <si>
    <t>Hoàn thiện hoạt động chăm sóc khách hàng tại công ty CP giấy Từ Châu</t>
  </si>
  <si>
    <t>Hoàn thiện quản trị chất lượng trong sản xuất của công ty CP nhựa thực phẩm STD</t>
  </si>
  <si>
    <t xml:space="preserve">Hoàn thiện công tác chăm sóc khách hàng tại công ty TNHH sản xuất và thương mại kim khí Tân Phát
</t>
  </si>
  <si>
    <t xml:space="preserve">Hoàn thiện hoạt động chăm sóc khách hàng tại công ty CP công nghệ Sapo.
</t>
  </si>
  <si>
    <t>Hoàn thiện công tác kiểm soát bán hàng tại công ty CP Toàn Lực</t>
  </si>
  <si>
    <t>Hoàn thiện công tác xây dựng kế hoạch bán hàng của công ty TNHH thiết bị và công nghệ Minh Hà</t>
  </si>
  <si>
    <t>Hoàn thiện công tác chăm sóc khách hàng tại công ty cổ phần đầu tư My way</t>
  </si>
  <si>
    <t>Hoàn thiện quản trị dự án tại công ty cổ phần Lũng Lô 51</t>
  </si>
  <si>
    <t xml:space="preserve">Hoàn thiện công tác chăm sóc khách hàng của cổ phần MISA tại Hà Nội
</t>
  </si>
  <si>
    <t xml:space="preserve">Hoàn thiện công tác xây dựng kế hoạch bán hàng của công ty TNHH thiết bị phụ tùng Hà Anh
</t>
  </si>
  <si>
    <t>Hoàn thiện quản trị lực lượng bán hàng của Công ty cổ phần MISA</t>
  </si>
  <si>
    <t xml:space="preserve">Hoàn thiện công tác kiểm soát bán hàng của công ty TNHH dịch vụ và thương mại 2TP Quốc Tế.
</t>
  </si>
  <si>
    <t>Hoàn thiện công tác kiểm soát bán hàng của công ty Cổ phần NTQ Solution</t>
  </si>
  <si>
    <t xml:space="preserve">Hoàn thiện công tác xây dựng kế hoạch bán hàng của công ty TNHH MTV Hồng Nguyên.
</t>
  </si>
  <si>
    <t>Hoàn thiện công tác xây dựng kế hoạch bán hàng tại Tổng công ty May 10- CTCP</t>
  </si>
  <si>
    <t>Phát triển cho vay đối với khách hàng doanh nghiệp tại TP Bank Tây Hà Nội</t>
  </si>
  <si>
    <r>
      <rPr>
        <sz val="13"/>
        <rFont val="Times New Roman"/>
        <family val="1"/>
      </rPr>
      <t>Phát triển</t>
    </r>
    <r>
      <rPr>
        <sz val="13"/>
        <color indexed="8"/>
        <rFont val="Times New Roman"/>
        <family val="1"/>
      </rPr>
      <t xml:space="preserve"> hoạt động cho vay đối với  khách hàng cá nhân tại ngân hàng TMCP Sài Gòn Thương Tín - chi nhánh Đống Đa.</t>
    </r>
  </si>
  <si>
    <r>
      <rPr>
        <sz val="13"/>
        <rFont val="Times New Roman"/>
        <family val="1"/>
      </rPr>
      <t>Phát triển</t>
    </r>
    <r>
      <rPr>
        <sz val="13"/>
        <color indexed="8"/>
        <rFont val="Times New Roman"/>
        <family val="1"/>
      </rPr>
      <t xml:space="preserve"> cho vay đối với khách hàng cá nhân tại Ngân hàng TMCP Quân đội - chi nhánh Trần Duy Hưng</t>
    </r>
  </si>
  <si>
    <r>
      <t>Nâng cao chất lượng cho vay khách hàng doanh nghiệp tại</t>
    </r>
    <r>
      <rPr>
        <sz val="13"/>
        <color indexed="10"/>
        <rFont val="Times New Roman"/>
        <family val="1"/>
      </rPr>
      <t xml:space="preserve"> Ngân hàng Sacombank - CN Đống Đa </t>
    </r>
  </si>
  <si>
    <r>
      <t xml:space="preserve">Quản trị rủi ro tín dụng </t>
    </r>
    <r>
      <rPr>
        <sz val="13"/>
        <rFont val="Times New Roman"/>
        <family val="1"/>
      </rPr>
      <t>trong cho vay khách hàng doanh nghiệp</t>
    </r>
    <r>
      <rPr>
        <sz val="13"/>
        <color indexed="8"/>
        <rFont val="Times New Roman"/>
        <family val="1"/>
      </rPr>
      <t xml:space="preserve"> tại ngân hàng TMCP Sài Gòn - Hà Nội, Chi nhánh Tây Nam Hà Nội</t>
    </r>
  </si>
  <si>
    <r>
      <rPr>
        <sz val="13"/>
        <rFont val="Times New Roman"/>
        <family val="1"/>
      </rPr>
      <t xml:space="preserve">Quản lý </t>
    </r>
    <r>
      <rPr>
        <sz val="13"/>
        <color indexed="8"/>
        <rFont val="Times New Roman"/>
        <family val="1"/>
      </rPr>
      <t>rủi ro trong kinh doanh ngoại hối tại Ngân hàng TMCP Quân đội - Chi nhánh Trần Duy Hưng</t>
    </r>
  </si>
  <si>
    <r>
      <t>Phát triển thị trường tiêu thụ sản phẩm máy tính của Công ty Cổ phần Dịch vụ và Công nghệ Thành Anh trên</t>
    </r>
    <r>
      <rPr>
        <sz val="13"/>
        <color rgb="FFFF0000"/>
        <rFont val="Times New Roman"/>
        <family val="1"/>
      </rPr>
      <t xml:space="preserve"> </t>
    </r>
    <r>
      <rPr>
        <sz val="13"/>
        <color theme="1"/>
        <rFont val="Times New Roman"/>
        <family val="1"/>
      </rPr>
      <t>địa bàn thành</t>
    </r>
    <r>
      <rPr>
        <sz val="13"/>
        <rFont val="Times New Roman"/>
        <family val="1"/>
      </rPr>
      <t xml:space="preserve"> phố Hải Phòng</t>
    </r>
  </si>
  <si>
    <r>
      <t xml:space="preserve">Nâng cao sức cạnh tranh sản phẩm tôn của Chi nhánh Công ty Cổ phần Tập đoàn Hoa Sen trên thị trường </t>
    </r>
    <r>
      <rPr>
        <sz val="13"/>
        <color theme="1"/>
        <rFont val="Times New Roman"/>
        <family val="1"/>
      </rPr>
      <t xml:space="preserve">tỉnh </t>
    </r>
    <r>
      <rPr>
        <sz val="13"/>
        <rFont val="Times New Roman"/>
        <family val="1"/>
      </rPr>
      <t>Thái Nguyên</t>
    </r>
  </si>
  <si>
    <r>
      <t xml:space="preserve">Phát triển truyền thông thương hiệu </t>
    </r>
    <r>
      <rPr>
        <sz val="13"/>
        <color rgb="FFFF0000"/>
        <rFont val="Times New Roman"/>
        <family val="1"/>
      </rPr>
      <t>công ty</t>
    </r>
    <r>
      <rPr>
        <sz val="13"/>
        <rFont val="Times New Roman"/>
        <family val="1"/>
      </rPr>
      <t xml:space="preserve"> của chi nhánh công ty TNHH Miwon Việt Nam tại Hà Nội</t>
    </r>
  </si>
  <si>
    <r>
      <t>Hoàn thiện quá trình cung ứng</t>
    </r>
    <r>
      <rPr>
        <sz val="13"/>
        <color rgb="FFFF0066"/>
        <rFont val="Times New Roman"/>
        <family val="1"/>
      </rPr>
      <t xml:space="preserve"> bán buôn</t>
    </r>
    <r>
      <rPr>
        <sz val="13"/>
        <rFont val="Times New Roman"/>
        <family val="1"/>
      </rPr>
      <t xml:space="preserve"> hàng hóa của công ty TNHH Afaly trên thị trường Hà Nội.</t>
    </r>
  </si>
  <si>
    <r>
      <t>Hoàn thiện công cụ xúc tiến</t>
    </r>
    <r>
      <rPr>
        <sz val="13"/>
        <color rgb="FFFF0000"/>
        <rFont val="Times New Roman"/>
        <family val="1"/>
      </rPr>
      <t xml:space="preserve"> thương mại </t>
    </r>
    <r>
      <rPr>
        <sz val="13"/>
        <rFont val="Times New Roman"/>
        <family val="1"/>
      </rPr>
      <t>cho sản phẩm máy bán hàng cầm tay SM tại công ty cổ phần Công Nghệ Sapo trên thị trường HN</t>
    </r>
  </si>
  <si>
    <r>
      <t>Nâng cao mức độ nhận biết thương hiệu Vinatest của C</t>
    </r>
    <r>
      <rPr>
        <sz val="13"/>
        <color rgb="FFFF0000"/>
        <rFont val="Times New Roman"/>
        <family val="1"/>
      </rPr>
      <t xml:space="preserve">ông ty cổ phần </t>
    </r>
    <r>
      <rPr>
        <sz val="13"/>
        <rFont val="Times New Roman"/>
        <family val="1"/>
      </rPr>
      <t>Vinatest đối với khách hàng</t>
    </r>
  </si>
  <si>
    <r>
      <t>Hoàn thiện hoạt động truyền thông thương hiệu Starbucks tại Hà Nội</t>
    </r>
    <r>
      <rPr>
        <sz val="13"/>
        <color rgb="FFFF0000"/>
        <rFont val="Times New Roman"/>
        <family val="1"/>
      </rPr>
      <t xml:space="preserve"> của công ty TNHH thực phẩm &amp; nước giải khát Ý tưởng Việt</t>
    </r>
  </si>
  <si>
    <r>
      <t xml:space="preserve">Hoàn thiện </t>
    </r>
    <r>
      <rPr>
        <sz val="13"/>
        <color indexed="10"/>
        <rFont val="Times New Roman"/>
        <family val="1"/>
      </rPr>
      <t>chính sách xúc tiến thương mại</t>
    </r>
    <r>
      <rPr>
        <sz val="13"/>
        <rFont val="Times New Roman"/>
        <family val="1"/>
      </rPr>
      <t xml:space="preserve"> thương hiệu giaohangtietkiem.vn của công ty cổ phần Giao hàng Tiết kiệm tại Hà Nội</t>
    </r>
  </si>
  <si>
    <r>
      <t xml:space="preserve">Phát triển hoạt động </t>
    </r>
    <r>
      <rPr>
        <sz val="13"/>
        <color indexed="10"/>
        <rFont val="Times New Roman"/>
        <family val="1"/>
      </rPr>
      <t xml:space="preserve">xúc tiến thương mại </t>
    </r>
    <r>
      <rPr>
        <sz val="13"/>
        <rFont val="Times New Roman"/>
        <family val="1"/>
      </rPr>
      <t>dịch vụ xuất khẩu lao động của Công ty cổ phần xuất nhập khẩu dịch vụ và du lịch Hùng Vương tại thị trường Việt Nam</t>
    </r>
  </si>
  <si>
    <r>
      <t xml:space="preserve">Phát triển chính sách xúc tiến thương mại cho dịch vụ thiết kế website </t>
    </r>
    <r>
      <rPr>
        <sz val="13"/>
        <color indexed="10"/>
        <rFont val="Times New Roman"/>
        <family val="1"/>
      </rPr>
      <t>khách sạn</t>
    </r>
    <r>
      <rPr>
        <sz val="13"/>
        <rFont val="Times New Roman"/>
        <family val="1"/>
      </rPr>
      <t xml:space="preserve"> (Webhotel) của công ty TNHH công nghệ và truyền thông IIT </t>
    </r>
    <r>
      <rPr>
        <sz val="13"/>
        <color indexed="10"/>
        <rFont val="Times New Roman"/>
        <family val="1"/>
      </rPr>
      <t>trên thị trường Hà Nội</t>
    </r>
  </si>
  <si>
    <r>
      <t xml:space="preserve">Hoàn thiện chính sách </t>
    </r>
    <r>
      <rPr>
        <sz val="13"/>
        <color indexed="10"/>
        <rFont val="Times New Roman"/>
        <family val="1"/>
      </rPr>
      <t xml:space="preserve">xúc tiến thương mại </t>
    </r>
    <r>
      <rPr>
        <sz val="13"/>
        <rFont val="Times New Roman"/>
        <family val="1"/>
      </rPr>
      <t>cho sản phẩm game mobile của công ty cổ phần Công nghệ Zonmob Việt Nam</t>
    </r>
  </si>
  <si>
    <r>
      <t>Giải pháp marketing nhằm phát triển</t>
    </r>
    <r>
      <rPr>
        <sz val="13"/>
        <color indexed="10"/>
        <rFont val="Times New Roman"/>
        <family val="1"/>
      </rPr>
      <t xml:space="preserve"> khách hàng</t>
    </r>
    <r>
      <rPr>
        <sz val="13"/>
        <rFont val="Times New Roman"/>
        <family val="1"/>
      </rPr>
      <t xml:space="preserve"> của công ty CP nồi hơi và thiết bị nhiệt Đông Anh tại thị trường miền Bắc</t>
    </r>
  </si>
  <si>
    <r>
      <t>Hoàn thiện chính sách xúc tiến thương mại</t>
    </r>
    <r>
      <rPr>
        <sz val="13"/>
        <color indexed="10"/>
        <rFont val="Times New Roman"/>
        <family val="1"/>
      </rPr>
      <t xml:space="preserve"> cho dịch vụ thẩm định giá</t>
    </r>
    <r>
      <rPr>
        <sz val="13"/>
        <rFont val="Times New Roman"/>
        <family val="1"/>
      </rPr>
      <t xml:space="preserve"> của công ty cổ phần thẩm định giá BTCVALUE tại thị trường Hà Nội.</t>
    </r>
  </si>
  <si>
    <r>
      <t xml:space="preserve">Hoàn thiện </t>
    </r>
    <r>
      <rPr>
        <sz val="13"/>
        <color indexed="10"/>
        <rFont val="Times New Roman"/>
        <family val="1"/>
      </rPr>
      <t>chính sách xúc tiến thương mại</t>
    </r>
    <r>
      <rPr>
        <sz val="13"/>
        <rFont val="Times New Roman"/>
        <family val="1"/>
      </rPr>
      <t xml:space="preserve"> thương hiệu công ty của công ty TNHH Vnasports Việt Nam</t>
    </r>
  </si>
  <si>
    <t>BỘ GIÁO DỤC &amp; ĐÀO TẠO</t>
  </si>
  <si>
    <t>TRƯỜNG ĐẠI HỌC THƯƠNG MẠI</t>
  </si>
  <si>
    <t>Độc lập - Tự do - Hạnh phúc</t>
  </si>
  <si>
    <t>Thúc đẩy xuất khẩu nông sản sang thị trường Mỹ của Công ty cổ phần Thương mại và vận chuyển Thiên Phát</t>
  </si>
  <si>
    <t>Giải pháp nâng cao hiệu quả xuất khẩu mặt hàng thiết bị giáo dục và đồ chơi trẻ em sang Nhật Bản của công ty TNHH Việt Pháp.</t>
  </si>
  <si>
    <t>Giải pháp nâng cao hiệu quả nhập khẩu sản phẩm máy làm đất từ thị trường Nhật Bản của công ty Cổ phần Phát triển Máy xây dựng Việt Nam.</t>
  </si>
  <si>
    <t>Giải pháp nâng cao hiệu quả nhập khẩu mặt hàng máy 
móc từ thị trường Hàn Quốc của công ty TNHH Thiết bị 
phụ tùng Thái Bình.</t>
  </si>
  <si>
    <t xml:space="preserve">
Giải pháp nâng cao hiệu quả xuất khẩu mặt hàng váng sữa
 sang thị trường Mỹ tại Công ty Cổ Phần Thực Phẩm và Đồ Uống Quốc Tế</t>
  </si>
  <si>
    <t>Nâng cao năng lực cạnh tranh tại Công ty TNHH ô tô xe máy DETECH</t>
  </si>
  <si>
    <t xml:space="preserve">                                              KT. HIỆU TRƯỞNG</t>
  </si>
  <si>
    <t xml:space="preserve">                                              PHÓ HIỆU TRƯỞNG</t>
  </si>
  <si>
    <t xml:space="preserve">                                               PGS.TS Đỗ Minh Thành</t>
  </si>
  <si>
    <t>F14D200031</t>
  </si>
  <si>
    <t>Vũ Hà</t>
  </si>
  <si>
    <t>K20F</t>
  </si>
  <si>
    <t>Nâng cao hiệu quả kinh doanh của Công ty Cổ phần Cơ khí Gang thép</t>
  </si>
  <si>
    <t>15D160386</t>
  </si>
  <si>
    <t>Nâng cao hiệu quả sử dụng nguồn lực lao động của Công ty Cổ phần Thương mại và Đầu tư MTC</t>
  </si>
  <si>
    <t>14D160406</t>
  </si>
  <si>
    <t>K50F6</t>
  </si>
  <si>
    <t xml:space="preserve">Nâng cao hiệu quả kinh doanh của Công ty Xuất nhập khẩu và Thương mại Phú Minh </t>
  </si>
  <si>
    <t>14D200317</t>
  </si>
  <si>
    <t>Trương Hữu</t>
  </si>
  <si>
    <t>Pháp luật về hợp đồng mua bán hàng hóa. Thực tiễn thực hiện tại Công ty cổ phần Nam Thao</t>
  </si>
  <si>
    <t>PGS.TS Trần Thị Thu Phương</t>
  </si>
  <si>
    <t>15D200162</t>
  </si>
  <si>
    <t>Pháp luật về hợp đồng cung ứng dịch vụ trong  thương mại – Thực tiễn thực hiện tại Công ty TNHH Thương mại và Dịch vụ Đào Tấn 247</t>
  </si>
  <si>
    <t xml:space="preserve">        CỘNG HÒA XÃ HỘI CHỦ NGHĨA VIỆT NAM</t>
  </si>
  <si>
    <t>Nâng cao năng lực cạnh tranh của công ty TNHH vận chuyển Bảo Ngọc Xanh</t>
  </si>
  <si>
    <t>Nghiên cứu ảnh hưởng của yếu tố môi trường kinh doanh đặc thù tới quản trị công ty cổ phần quảng cáo Việt Tiến Mạnh</t>
  </si>
  <si>
    <t>Giải pháp hoàn thiện cơ cấu tổ chức và phân quyền tại công ty cổ phần Vật Tư Hà Nội</t>
  </si>
  <si>
    <t>Hoàn thiện cơ cấu tổ chức và phân quyền của công ty cổ phần Zmedia</t>
  </si>
  <si>
    <t>Nâng cao năng lực cạnh tranh của công ty cổ phần thương mại và dịch vụ làm sạch công nghiệp Việt.</t>
  </si>
  <si>
    <t>Nâng cao năng lực cạnh tranh của công ty cổ phần thiết bị Thanh Bình</t>
  </si>
  <si>
    <t>Phát triển văn hóa doanh nghiệp của Công ty TNHH MTV xây dựng và cấp nước Hà Bắc</t>
  </si>
  <si>
    <t xml:space="preserve">                                                 Hà Nội, ngày 20  tháng 03 năm 2019</t>
  </si>
  <si>
    <t>Hoàn thiện hoạch định chiến lược kinh doanh của Công ty Cổ phần sản xuất thương mại xuất nhập khẩu Quốc Dương</t>
  </si>
  <si>
    <t>Hoàn thiện  hoạch định chiến lược kinh doanh tại công ty cổ phần liên doanh đầu tư quốc tế KLF</t>
  </si>
  <si>
    <t>Nâng cao năng lực cạnh tranh tại công ty TNHH Xuyên Hải</t>
  </si>
  <si>
    <t>Nâng cao năng lực cạnh tranh của công ty TNHH MTV QT Ngọc Mai</t>
  </si>
  <si>
    <t>Hoàn thiện triển khai chiến lược kinh doanh tại công ty TNHH dệt và nhuộm Hưng Yên</t>
  </si>
  <si>
    <t>Giải pháp nâng cao NLCT cho cty CPĐT Vĩnh Cát - chi nhánh Thanh Hóa</t>
  </si>
  <si>
    <t>Hoàn thiện triển khai chiến lược phát triển thị trường của Công ty Cổ phần cơ khí nhựa Hà Đông.</t>
  </si>
  <si>
    <t>Nâng cao năng lực cạnh tranh của Công ty CP Phân phối và Dịch vụ Saigontel</t>
  </si>
  <si>
    <t>15D155003</t>
  </si>
  <si>
    <t>15D155025</t>
  </si>
  <si>
    <t>15D155032</t>
  </si>
  <si>
    <t>15D155006</t>
  </si>
  <si>
    <t>15D155014</t>
  </si>
  <si>
    <t>15D155009</t>
  </si>
  <si>
    <t>15D155031</t>
  </si>
  <si>
    <t>15D155038</t>
  </si>
  <si>
    <t>15D155029</t>
  </si>
  <si>
    <t>15D155011</t>
  </si>
  <si>
    <t>15D155002</t>
  </si>
  <si>
    <t>15D155037</t>
  </si>
  <si>
    <t>Giải pháp nâng cao hiệu quả xuất khẩu mặt hàng nông sản  sang thị trường Trung quốc  của công ty Cổ phần senspices Việt nam</t>
  </si>
  <si>
    <t xml:space="preserve"> Giải pháp nâng cao hiệu quả nhập khẩu máy móc thiết bị phụ tùng từ thị trường Trung Quốc của Công ty Cổ phân máy và thiết bị công nghiệp Phúc Thái.</t>
  </si>
  <si>
    <t>Giải pháp đẩy mạnh xuất khẩu sản phẩm rau củ quả sang thị trường Hàn Quốc của Công ty cổ phần đầu tư VINBUILD</t>
  </si>
  <si>
    <t>Giải pháp nâng cao hiệu quả xuất khẩu ô tô và xe có động cơ  sang thị trường Đông Nam Á của Công ty CPTM Xuất nhập khẩu Thiết bị Trường Thịnh</t>
  </si>
  <si>
    <t>Giải pháp thúc đẩy xuất khẩu mặt hàng bình ắc quy điện vào thị trường Đông Nam Á của Công ty TNHH TMDV - XNK Hiệp Minh.</t>
  </si>
  <si>
    <t>Nâng cao hiệu quả nhập khẩu xe nâng Toyota từ thị trường Nhật Bản của Công ty TNHH Hệ Thống Thiết Bị UMW Việt Nam Chi Nhánh Bắc Ninh .</t>
  </si>
  <si>
    <t>Đẩy mạnh nhập khẩu thiết bị phụ tùng, máy móc từ thị trường Trung Quốc của công ty CP máy và thiết bị Phú Toàn.</t>
  </si>
  <si>
    <t xml:space="preserve">Nâng cao hiệu quả nhập khẩu hóa chất từ thị trường Trung Quốc tại Công ty TNHH Tân An </t>
  </si>
  <si>
    <t>Gỉải pháp nâng cao hiệu quả  nhập khẩu thiết bị xe nâng người từ thị trường Hàn Quốc của Công ty Cổ phần phát triển máy xây dựng Việt Nam Vinacoma.</t>
  </si>
  <si>
    <t>Nâng cao hiệu quả nhập khẩu hàng hóa từ thị trường Trung Quốc của Công ty TNHH Cosmetics Profession Việt Nam</t>
  </si>
  <si>
    <t>Giải pháp nâng cao hiệu quả nhập khẩu rèm mành tự động cao cấp của công ty cổ phần xuất nhập khẩu IBC Việt Nam</t>
  </si>
  <si>
    <t>Nâng cao hiệu quả nhập khẩu hóa chất từ thị trường Trung Quốc của Công ty TNHH MES Việt Nam</t>
  </si>
  <si>
    <t>Nâng cao hiệu quả nhập khẩu trang thiết bị y tế từ thị trường Đức của công ty TNHH Thiết bị Y tế Phương Đông.</t>
  </si>
  <si>
    <t xml:space="preserve"> Một số giải pháp nâng cao hiệu quả nhập khẩu các mặt hàng dược phẩm từ Ấn Độ của công ty CP TMDV Thăng Long</t>
  </si>
  <si>
    <t>Giải pháp nâng cao hiệu quả nhập khẩu bơm thủy lực từ thị trường Trung Quốc của Công ty TNHH Vật Tư Thiết Bị Thủy Lực Tuấn Linh</t>
  </si>
  <si>
    <t xml:space="preserve">Giải pháp nâng cao hiệu quả nhập khẩu sản phẩm ván sàn gỗ công nghiệp từ thị trường Malaysia. của Công ty Cổ Phần Thương Mại Tân Phú Quý Việt Nam </t>
  </si>
  <si>
    <t xml:space="preserve"> Giải pháp phát triển xuất khẩu bền vững mặt hàng vải thiều sang thị trường Trung Quốc của Công ty TNHH Cảng Việt</t>
  </si>
  <si>
    <t>Giải pháp vượt rào cản môi trường để thúc đẩy xuất khẩu mặt hàng váng sữa vào thị trường Mỹ của Công ty INTERBOS</t>
  </si>
  <si>
    <t>Giải pháp đáp ứng tiêu chuẩn môi trường khi xuất khẩu hàng mây, tre đan sang thị trường Mỹ của công ty TNHH sản xuất và xuất và xuất nhập khẩu mây tre Đoàn Kết I.</t>
  </si>
  <si>
    <t>Hoàn thiện quy trình đàm phán ký kết hợp đồng xuất khẩu hàng thủ công mỹ nghệ sang thị trường Đài Loan tại công ty TNHH LV &amp; Hòn Ngọc Viễn Đông</t>
  </si>
  <si>
    <t>Hạn chế rủi ro trong quá trình thực hiện hợp đồng nhập khẩu hóa chất từ thị trường Đài Loan của công ty Cổ phần vật tư và Xuất nhập khẩu hóa chất.</t>
  </si>
  <si>
    <t>Nâng cao năng lực cạnh tranh của dịch vụ giao nhận hàng hóa xuất nhập khẩu bằng đường biển của công ty TNHH Nissin Logistics( VN)</t>
  </si>
  <si>
    <t>Hoàn thiện quy trình nhận hàng nhập khẩu bằng đường biển tại Công ty TNHH Thương mại và dịch vụ Haba-Sped.</t>
  </si>
  <si>
    <t>Hoàn thiện quy trình thực hiện hợp đồng nhập khẩu mặt hàng thiết bị môi trường từ thị trường Nhật Bản  của Công ty TNHH Dịch vụ công nghệ NHT.</t>
  </si>
  <si>
    <t>Hoàn thiện quy trình thực hiện hợp đồng nhập khẩu linh kiện, phụ kiện thiết bị vệ sinh của công ty TNHH TOTO Việt Nam từ doanh nghiệp chế xuất (EPE)</t>
  </si>
  <si>
    <t>Nâng cao năng lực cạnh tranh của dịch vụ giao nhận hàng hóa xuất nhập khẩu bằng hàng không tại Công ty Cổ phần Tiếp Vận Toàn Cầu Samurai</t>
  </si>
  <si>
    <t>Quy trình thực hiện hợp đồng nhập khẩu vải lau phòng sạch từ thị trường Trung Quốc của Công ty Trách nhiệm hữu hạn Thương mại Hà Nghĩa</t>
  </si>
  <si>
    <t>Quản trị quy trình thực hiện hợp đồng nhập khẩu thiết bị máy móc từ thị trường Singapore của Công ty TNHH MES Việt Nam</t>
  </si>
  <si>
    <t>Hoàn thiện quy trình thực hiện hợp đồng nhập khẩu bỉm Goldgi từ thị trường Nhật Bản của công ty TNHH XNK Zengi Vina</t>
  </si>
  <si>
    <t>Quy trình thực hiện hợp đồng xuất khẩu mặt hàng thủ công mỹ nghệ sang thị trường Mỹ tại công ty cổ phần Artex Nam An</t>
  </si>
  <si>
    <t>Quản trị rủi ro trong quy trình thực hiện hợp đồng xuất khẩu cà phê tại Công ty TNHH Đầu tư &amp; Phát triển Thương Mại Vương Gia</t>
  </si>
  <si>
    <t>Hoàn thiện quy trình nhận hàng nhập khẩu bằng đường biển của chi nhánh công ty TNHH MTV dịch vụ giao nhận Kornet.</t>
  </si>
  <si>
    <t>Hoàn thiện quy trình giao nhận hàng hóa xuất nhập khẩu bằng đường hàng không của Công ty CP Cargo Care Logistics</t>
  </si>
  <si>
    <t>Nâng cao năng lực cạnh tranh của dịch vụ giao nhận, vận tải hàng hóa quốc tế bằng đường biển của công ty TNHH Ysusen logistics Việt Nam</t>
  </si>
  <si>
    <t>Nâng cao năng lực cạnh tranh của dịch vụ giao nhận hàng hóa xuất nhập khẩu bằng đường hàng không của công ty TNHH giao nhận Alpha to Omega.</t>
  </si>
  <si>
    <t>Phát triển dịch vụ giao nhận hàng hóa xuất nhập khẩu bằng đường hàng không của Công ty Cổ phần Kho vận và Dịch vụ Thương mại Vinatranco</t>
  </si>
  <si>
    <t>Nâng cao năng lực cạnh tranh của dịch vụ giao nhận hàng xuất nhập khẩu bằng đường biển của chi nhánh Công ty TNHH MTV Dịch vụ Giao nhận Kornet tại Hà Nội</t>
  </si>
  <si>
    <t>Nâng cao năng lực cung ứng dịch vụ giao nhận hàng hóa xuất nhập khẩu bằng đường biển của Công ty  Cổ phần giao nhận Thái Bình Dương Toàn Cầu.</t>
  </si>
  <si>
    <t>Giáo viên hướng dẫn 1</t>
  </si>
  <si>
    <t>Hoàn thiện công nghệ marketing bán lẻ xăng dầu của Xí nghiệp bán lẻ xăng dầu 1 trên thị trường Hà Nội</t>
  </si>
  <si>
    <t>15D155017</t>
  </si>
  <si>
    <t>15D155022</t>
  </si>
  <si>
    <t>15D155030</t>
  </si>
  <si>
    <t>K50H2</t>
  </si>
  <si>
    <t>Hoàn thiện chiến lược marketing sản phẩm bột đá CaCO3 của công ty TNHH đầu tư phát triển quốc tế Sơn Hà tại thị trường miền Bắc</t>
  </si>
  <si>
    <r>
      <t xml:space="preserve">Quản trị kênh phân phối sản phẩm </t>
    </r>
    <r>
      <rPr>
        <sz val="12"/>
        <color rgb="FFFF0000"/>
        <rFont val="Times New Roman"/>
        <family val="1"/>
      </rPr>
      <t>cơ khí gia công</t>
    </r>
    <r>
      <rPr>
        <sz val="12"/>
        <color theme="1"/>
        <rFont val="Times New Roman"/>
        <family val="1"/>
      </rPr>
      <t xml:space="preserve"> của công ty TNHH sản xuất thương mại Vạn Xuân</t>
    </r>
  </si>
  <si>
    <r>
      <t>Hoàn thiện</t>
    </r>
    <r>
      <rPr>
        <sz val="12"/>
        <color rgb="FFFF0000"/>
        <rFont val="Times New Roman"/>
        <family val="1"/>
      </rPr>
      <t xml:space="preserve"> hoạt động</t>
    </r>
    <r>
      <rPr>
        <sz val="12"/>
        <color theme="1"/>
        <rFont val="Times New Roman"/>
        <family val="1"/>
      </rPr>
      <t xml:space="preserve"> xúc tiến thương mại cho sản phẩm gạch ốp lát Long Hầu Ceramic của công ty CP gạch ốp lát Thái Bình trên thị trường Thái Bình</t>
    </r>
  </si>
  <si>
    <r>
      <t xml:space="preserve">Hoàn thiện </t>
    </r>
    <r>
      <rPr>
        <sz val="12"/>
        <color rgb="FFFF0000"/>
        <rFont val="Times New Roman"/>
        <family val="1"/>
      </rPr>
      <t xml:space="preserve"> hoạt động </t>
    </r>
    <r>
      <rPr>
        <sz val="12"/>
        <color theme="1"/>
        <rFont val="Times New Roman"/>
        <family val="1"/>
      </rPr>
      <t xml:space="preserve"> xúc tiến thương mại cho sản phẩm máy tính xách tay của công ty CP công nghệ G-GATE trên thị trường miền Bắc</t>
    </r>
  </si>
  <si>
    <t>Giải pháp marketing nhằm mở rộng thị trường tiêu thụ dụng cụ và thiết bị y tế của công ty TNHH thiết bị y tế Thăng Long trên thị trường miền Bắc</t>
  </si>
  <si>
    <t>Phát triển hoạt động xúc tiến thương mại dịch vụ Ebankking cho khách hàng cá nhân của Ngân hàng THương mại Cổ phần Hàng hải Việt Nam trên thị trường Hà nội</t>
  </si>
  <si>
    <t>DANH SÁCH PHÂN CÔNG HƯỚNG DẪN KHÓA LUẬN TỐT NGHIỆP K51 VÀ KHÓA CŨ ĐỢT 1</t>
  </si>
  <si>
    <t xml:space="preserve">Hoàn thiện chất lượng hoạt động truyền thông thương hiệu cho nhóm mỹ phẩm Hàn Quốc của Công ty Cổ phần quốc tế Thiên Anh tại thị trường Hà Nội
</t>
  </si>
  <si>
    <t xml:space="preserve"> Quản trị chất lượng dịch vụ khách hàng để nâng cao thương hiệu công ty CP Công nghệ An Vui</t>
  </si>
  <si>
    <t xml:space="preserve">Nâng cao chất lượng các điểm tiếp xúc thương hiệu của Công ty TNHH chứng khoán ACBS trên thị trường Hà Nội
</t>
  </si>
  <si>
    <t>Đo lường sự hài lòng của khách hàng đối với dịch vụ  quảng cáo trên thị trường Hà Nội nhằm phát triển thương hiệu  của công ty cổ phần truyền thông và quảng cáo Đông Kinh</t>
  </si>
  <si>
    <t>Kiểm soát chất lượng phần mềm của công ty nhằm phát triển thương hiệu cho công ty cổ phần Portal Beanz Việt Nam</t>
  </si>
  <si>
    <t>( Kèm theo QĐ số: 315/QĐ-ĐHTM-QLĐT, ngày 20 tháng 3 năm 2019)</t>
  </si>
  <si>
    <t>Nâng cao chất lượng hoạt động xúc tiến thương mại cho dòng xe ô tô Audi của Công ty Cổ phần Hoàng Anh tại thị trường Hà Nội</t>
  </si>
  <si>
    <t>BỘ MÔN QUẢN TRỊ CHẤT LƯỢNG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</si>
</sst>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77" x14ac:knownFonts="1">
    <font>
      <sz val="11"/>
      <color theme="1"/>
      <name val="Calibri"/>
      <family val="2"/>
      <scheme val="minor"/>
    </font>
    <font>
      <sz val="12"/>
      <name val="Times New Roman"/>
      <family val="1"/>
    </font>
    <font>
      <sz val="9"/>
      <name val="Times New Roman"/>
      <family val="1"/>
    </font>
    <font>
      <b/>
      <sz val="10"/>
      <name val="Times New Roman"/>
      <family val="1"/>
    </font>
    <font>
      <sz val="10"/>
      <name val="Times New Roman"/>
      <family val="1"/>
    </font>
    <font>
      <sz val="13"/>
      <name val="Times New Roman"/>
      <family val="1"/>
    </font>
    <font>
      <b/>
      <sz val="11"/>
      <name val="Times New Roman"/>
      <family val="1"/>
    </font>
    <font>
      <b/>
      <sz val="13"/>
      <name val="Times New Roman"/>
      <family val="1"/>
    </font>
    <font>
      <sz val="10"/>
      <color indexed="8"/>
      <name val="Times New Roman"/>
      <family val="1"/>
    </font>
    <font>
      <sz val="10"/>
      <color theme="1"/>
      <name val="Times New Roman"/>
      <family val="1"/>
    </font>
    <font>
      <sz val="11"/>
      <color indexed="8"/>
      <name val="Calibri"/>
      <family val="2"/>
    </font>
    <font>
      <sz val="11"/>
      <color theme="1"/>
      <name val="Calibri"/>
      <family val="2"/>
      <scheme val="minor"/>
    </font>
    <font>
      <sz val="10"/>
      <color rgb="FF000000"/>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10"/>
      <color rgb="FF000000"/>
      <name val="Arial"/>
      <family val="2"/>
    </font>
    <font>
      <sz val="11"/>
      <name val="Times New Roman"/>
      <family val="1"/>
    </font>
    <font>
      <sz val="12"/>
      <color theme="1"/>
      <name val="Times New Roman"/>
      <family val="1"/>
    </font>
    <font>
      <sz val="11"/>
      <color indexed="8"/>
      <name val="Times New Roman"/>
      <family val="1"/>
    </font>
    <font>
      <sz val="11"/>
      <color theme="1"/>
      <name val="Times New Roman"/>
      <family val="1"/>
    </font>
    <font>
      <sz val="11"/>
      <color rgb="FF000000"/>
      <name val="Times New Roman"/>
      <family val="1"/>
    </font>
    <font>
      <sz val="12"/>
      <color indexed="8"/>
      <name val="Times New Roman"/>
      <family val="1"/>
      <charset val="163"/>
    </font>
    <font>
      <sz val="12"/>
      <color theme="1"/>
      <name val="Times New Roman"/>
      <family val="1"/>
      <charset val="163"/>
    </font>
    <font>
      <sz val="10"/>
      <name val="Arial"/>
      <family val="2"/>
      <charset val="163"/>
    </font>
    <font>
      <sz val="13"/>
      <color rgb="FF000000"/>
      <name val="Times New Roman"/>
      <family val="1"/>
    </font>
    <font>
      <sz val="12"/>
      <name val="Times New Roman"/>
      <family val="1"/>
      <charset val="163"/>
    </font>
    <font>
      <u/>
      <sz val="11"/>
      <color theme="10"/>
      <name val="Calibri"/>
      <family val="2"/>
      <scheme val="minor"/>
    </font>
    <font>
      <sz val="10"/>
      <name val="Times New Roman"/>
      <family val="1"/>
      <charset val="163"/>
    </font>
    <font>
      <sz val="10"/>
      <color rgb="FF000000"/>
      <name val="Times New Roman"/>
      <family val="1"/>
      <charset val="163"/>
    </font>
    <font>
      <sz val="12"/>
      <color rgb="FF000000"/>
      <name val="Times New Roman"/>
      <family val="1"/>
      <charset val="163"/>
    </font>
    <font>
      <sz val="10"/>
      <color theme="1"/>
      <name val="Calibri"/>
      <family val="2"/>
      <scheme val="minor"/>
    </font>
    <font>
      <sz val="13"/>
      <color indexed="8"/>
      <name val="Times New Roman"/>
      <family val="1"/>
    </font>
    <font>
      <sz val="13"/>
      <color theme="1"/>
      <name val="Times New Roman"/>
      <family val="1"/>
    </font>
    <font>
      <sz val="13"/>
      <color indexed="10"/>
      <name val="Times New Roman"/>
      <family val="1"/>
    </font>
    <font>
      <sz val="13"/>
      <color rgb="FFFF0000"/>
      <name val="Times New Roman"/>
      <family val="1"/>
    </font>
    <font>
      <sz val="13"/>
      <color rgb="FF1D2129"/>
      <name val="Times New Roman"/>
      <family val="1"/>
    </font>
    <font>
      <sz val="13"/>
      <color rgb="FF1C1E21"/>
      <name val="Times New Roman"/>
      <family val="1"/>
    </font>
    <font>
      <sz val="13"/>
      <color rgb="FF222222"/>
      <name val="Times New Roman"/>
      <family val="1"/>
    </font>
    <font>
      <sz val="13"/>
      <color rgb="FFFF0066"/>
      <name val="Times New Roman"/>
      <family val="1"/>
    </font>
    <font>
      <sz val="11"/>
      <color indexed="8"/>
      <name val="Times New Roman"/>
      <family val="1"/>
      <charset val="163"/>
    </font>
    <font>
      <b/>
      <sz val="11"/>
      <color indexed="8"/>
      <name val="Times New Roman"/>
      <family val="1"/>
      <charset val="163"/>
    </font>
    <font>
      <b/>
      <u/>
      <sz val="12"/>
      <color indexed="8"/>
      <name val="Times New Roman"/>
      <family val="1"/>
      <charset val="163"/>
    </font>
    <font>
      <b/>
      <u/>
      <sz val="12"/>
      <color indexed="8"/>
      <name val="Times New Roman"/>
      <family val="1"/>
    </font>
    <font>
      <sz val="14"/>
      <color indexed="8"/>
      <name val="Times New Roman"/>
      <family val="1"/>
      <charset val="163"/>
    </font>
    <font>
      <sz val="10"/>
      <color indexed="8"/>
      <name val="Times New Roman"/>
      <family val="1"/>
      <charset val="163"/>
    </font>
    <font>
      <b/>
      <sz val="15"/>
      <color indexed="8"/>
      <name val="Times New Roman"/>
      <family val="1"/>
      <charset val="163"/>
    </font>
    <font>
      <b/>
      <sz val="14"/>
      <color indexed="8"/>
      <name val="Times New Roman"/>
      <family val="1"/>
      <charset val="163"/>
    </font>
    <font>
      <i/>
      <sz val="14"/>
      <color indexed="8"/>
      <name val="Times New Roman"/>
      <family val="1"/>
    </font>
    <font>
      <b/>
      <sz val="10"/>
      <name val="Times New Roman"/>
      <family val="1"/>
      <charset val="163"/>
    </font>
    <font>
      <b/>
      <sz val="12"/>
      <name val="Times New Roman"/>
      <family val="1"/>
      <charset val="163"/>
    </font>
    <font>
      <i/>
      <sz val="13"/>
      <color theme="1"/>
      <name val="Times New Roman"/>
      <family val="1"/>
    </font>
    <font>
      <b/>
      <sz val="13"/>
      <color theme="1"/>
      <name val="Times New Roman"/>
      <family val="1"/>
    </font>
    <font>
      <sz val="12"/>
      <color indexed="8"/>
      <name val="Times New Roman"/>
      <family val="1"/>
    </font>
    <font>
      <b/>
      <sz val="11"/>
      <name val="Times New Roman"/>
      <family val="1"/>
      <charset val="163"/>
    </font>
    <font>
      <sz val="11"/>
      <name val="Times New Roman"/>
      <family val="1"/>
      <charset val="163"/>
    </font>
    <font>
      <sz val="11"/>
      <color theme="1"/>
      <name val="Times New Roman"/>
      <family val="1"/>
      <charset val="163"/>
    </font>
    <font>
      <sz val="11"/>
      <color rgb="FF000000"/>
      <name val="Times New Roman"/>
      <family val="1"/>
      <charset val="163"/>
    </font>
    <font>
      <sz val="13"/>
      <name val="Times New Roman"/>
      <family val="1"/>
      <charset val="163"/>
    </font>
    <font>
      <sz val="12"/>
      <color rgb="FFFF0000"/>
      <name val="Times New Roman"/>
      <family val="1"/>
    </font>
    <font>
      <b/>
      <sz val="12"/>
      <color rgb="FFFF0000"/>
      <name val="Times New Roman"/>
      <family val="1"/>
    </font>
    <font>
      <sz val="11"/>
      <color rgb="FFFF0000"/>
      <name val="Times New Roman"/>
      <family val="1"/>
    </font>
  </fonts>
  <fills count="33">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9"/>
      </patternFill>
    </fill>
    <fill>
      <patternFill patternType="solid">
        <fgColor theme="0"/>
        <bgColor rgb="FF000000"/>
      </patternFill>
    </fill>
    <fill>
      <patternFill patternType="solid">
        <fgColor theme="0"/>
        <bgColor rgb="FFFFFFFF"/>
      </patternFill>
    </fill>
    <fill>
      <patternFill patternType="solid">
        <fgColor rgb="FFFFFFFF"/>
        <bgColor indexed="64"/>
      </patternFill>
    </fill>
    <fill>
      <patternFill patternType="solid">
        <fgColor rgb="FFFFFF00"/>
        <bgColor rgb="FFFFFF00"/>
      </patternFill>
    </fill>
    <fill>
      <patternFill patternType="solid">
        <fgColor indexed="9"/>
        <bgColor indexed="64"/>
      </patternFill>
    </fill>
    <fill>
      <patternFill patternType="solid">
        <fgColor theme="0"/>
        <bgColor rgb="FFF1F0F0"/>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style="thin">
        <color auto="1"/>
      </right>
      <top style="thin">
        <color auto="1"/>
      </top>
      <bottom style="thin">
        <color auto="1"/>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thin">
        <color indexed="64"/>
      </top>
      <bottom/>
      <diagonal/>
    </border>
    <border>
      <left style="hair">
        <color indexed="64"/>
      </left>
      <right/>
      <top/>
      <bottom style="thin">
        <color indexed="64"/>
      </bottom>
      <diagonal/>
    </border>
  </borders>
  <cellStyleXfs count="72">
    <xf numFmtId="0" fontId="0" fillId="0" borderId="0"/>
    <xf numFmtId="164" fontId="10" fillId="0" borderId="0" applyFont="0" applyFill="0" applyBorder="0" applyAlignment="0" applyProtection="0"/>
    <xf numFmtId="0" fontId="12" fillId="0" borderId="0"/>
    <xf numFmtId="0" fontId="13" fillId="0" borderId="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4" fillId="14"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5" fillId="5" borderId="0" applyNumberFormat="0" applyBorder="0" applyAlignment="0" applyProtection="0"/>
    <xf numFmtId="0" fontId="16" fillId="22" borderId="1" applyNumberFormat="0" applyAlignment="0" applyProtection="0"/>
    <xf numFmtId="0" fontId="17" fillId="23" borderId="2" applyNumberFormat="0" applyAlignment="0" applyProtection="0"/>
    <xf numFmtId="0" fontId="18" fillId="0" borderId="0" applyNumberFormat="0" applyFill="0" applyBorder="0" applyAlignment="0" applyProtection="0"/>
    <xf numFmtId="0" fontId="19" fillId="6" borderId="0" applyNumberFormat="0" applyBorder="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9" borderId="1" applyNumberFormat="0" applyAlignment="0" applyProtection="0"/>
    <xf numFmtId="0" fontId="24" fillId="0" borderId="6" applyNumberFormat="0" applyFill="0" applyAlignment="0" applyProtection="0"/>
    <xf numFmtId="0" fontId="25" fillId="24" borderId="0" applyNumberFormat="0" applyBorder="0" applyAlignment="0" applyProtection="0"/>
    <xf numFmtId="0" fontId="11" fillId="0" borderId="0"/>
    <xf numFmtId="0" fontId="30" fillId="0" borderId="0"/>
    <xf numFmtId="0" fontId="10" fillId="0" borderId="0"/>
    <xf numFmtId="0" fontId="10" fillId="0" borderId="0"/>
    <xf numFmtId="0" fontId="10" fillId="25" borderId="7" applyNumberFormat="0" applyFont="0" applyAlignment="0" applyProtection="0"/>
    <xf numFmtId="0" fontId="10" fillId="25" borderId="7" applyNumberFormat="0" applyFont="0" applyAlignment="0" applyProtection="0"/>
    <xf numFmtId="0" fontId="26" fillId="22" borderId="8" applyNumberFormat="0" applyAlignment="0" applyProtection="0"/>
    <xf numFmtId="0" fontId="27" fillId="0" borderId="0" applyNumberFormat="0" applyFill="0" applyBorder="0" applyAlignment="0" applyProtection="0"/>
    <xf numFmtId="0" fontId="28" fillId="0" borderId="9" applyNumberFormat="0" applyFill="0" applyAlignment="0" applyProtection="0"/>
    <xf numFmtId="0" fontId="29" fillId="0" borderId="0" applyNumberFormat="0" applyFill="0" applyBorder="0" applyAlignment="0" applyProtection="0"/>
    <xf numFmtId="0" fontId="11" fillId="0" borderId="0"/>
    <xf numFmtId="0" fontId="13" fillId="0" borderId="0"/>
    <xf numFmtId="0" fontId="13" fillId="0" borderId="0"/>
    <xf numFmtId="0" fontId="10" fillId="0" borderId="0"/>
    <xf numFmtId="0" fontId="30" fillId="0" borderId="0"/>
    <xf numFmtId="0" fontId="30" fillId="0" borderId="0"/>
    <xf numFmtId="0" fontId="30" fillId="0" borderId="0"/>
    <xf numFmtId="0" fontId="39" fillId="0" borderId="0"/>
    <xf numFmtId="0" fontId="42" fillId="0" borderId="0" applyNumberFormat="0" applyFill="0" applyBorder="0" applyAlignment="0" applyProtection="0"/>
    <xf numFmtId="0" fontId="31" fillId="0" borderId="0"/>
  </cellStyleXfs>
  <cellXfs count="563">
    <xf numFmtId="0" fontId="0" fillId="0" borderId="0" xfId="0"/>
    <xf numFmtId="0" fontId="4" fillId="0" borderId="0" xfId="0" applyFont="1"/>
    <xf numFmtId="0" fontId="4" fillId="0" borderId="0" xfId="0" applyFont="1" applyAlignment="1">
      <alignment vertical="center"/>
    </xf>
    <xf numFmtId="0" fontId="4" fillId="0" borderId="0" xfId="0" applyFont="1" applyFill="1"/>
    <xf numFmtId="0" fontId="4" fillId="2" borderId="0" xfId="0" applyFont="1" applyFill="1"/>
    <xf numFmtId="0" fontId="4" fillId="0" borderId="0" xfId="0" applyFont="1" applyAlignment="1">
      <alignment horizontal="center" vertical="center"/>
    </xf>
    <xf numFmtId="0" fontId="41" fillId="0" borderId="0" xfId="0" applyFont="1" applyAlignment="1">
      <alignment vertical="center"/>
    </xf>
    <xf numFmtId="0" fontId="9" fillId="0" borderId="11" xfId="0" applyFont="1" applyBorder="1" applyAlignment="1">
      <alignment horizontal="left" vertical="center" wrapText="1"/>
    </xf>
    <xf numFmtId="49" fontId="32" fillId="0" borderId="12" xfId="0" applyNumberFormat="1" applyFont="1" applyFill="1" applyBorder="1" applyAlignment="1">
      <alignment horizontal="left" vertical="center" wrapText="1"/>
    </xf>
    <xf numFmtId="0" fontId="32" fillId="2" borderId="11" xfId="2" applyFont="1" applyFill="1" applyBorder="1" applyAlignment="1">
      <alignment horizontal="center" vertical="center" shrinkToFit="1"/>
    </xf>
    <xf numFmtId="0" fontId="37" fillId="26" borderId="10" xfId="0" applyFont="1" applyFill="1" applyBorder="1" applyAlignment="1">
      <alignment horizontal="center" vertical="center" shrinkToFit="1"/>
    </xf>
    <xf numFmtId="0" fontId="37" fillId="2" borderId="10" xfId="0" applyFont="1" applyFill="1" applyBorder="1" applyAlignment="1">
      <alignment horizontal="center" vertical="center" shrinkToFit="1"/>
    </xf>
    <xf numFmtId="0" fontId="5" fillId="0" borderId="10" xfId="0" applyFont="1" applyBorder="1" applyAlignment="1">
      <alignment horizontal="center" vertical="center"/>
    </xf>
    <xf numFmtId="0" fontId="5" fillId="0" borderId="10" xfId="0" applyFont="1" applyBorder="1" applyAlignment="1">
      <alignment horizontal="justify" vertical="center"/>
    </xf>
    <xf numFmtId="0" fontId="7" fillId="0" borderId="10" xfId="0" applyFont="1" applyBorder="1" applyAlignment="1">
      <alignment horizontal="justify" vertical="center"/>
    </xf>
    <xf numFmtId="0" fontId="41" fillId="2" borderId="10" xfId="0" applyFont="1" applyFill="1" applyBorder="1" applyAlignment="1">
      <alignment vertical="center" wrapText="1"/>
    </xf>
    <xf numFmtId="0" fontId="45" fillId="0" borderId="10" xfId="0" applyFont="1" applyBorder="1" applyAlignment="1">
      <alignment vertical="center" wrapText="1"/>
    </xf>
    <xf numFmtId="0" fontId="41" fillId="2" borderId="10" xfId="0" applyFont="1" applyFill="1" applyBorder="1" applyAlignment="1">
      <alignment vertical="center"/>
    </xf>
    <xf numFmtId="0" fontId="5" fillId="0" borderId="10" xfId="0" applyFont="1" applyFill="1" applyBorder="1" applyAlignment="1">
      <alignment horizontal="center" vertical="center" wrapText="1"/>
    </xf>
    <xf numFmtId="0" fontId="5" fillId="0" borderId="10" xfId="0" applyFont="1" applyFill="1" applyBorder="1" applyAlignment="1">
      <alignment vertical="center"/>
    </xf>
    <xf numFmtId="0" fontId="5" fillId="0" borderId="10" xfId="0" applyFont="1" applyFill="1" applyBorder="1" applyAlignment="1">
      <alignment horizontal="center" vertical="center"/>
    </xf>
    <xf numFmtId="0" fontId="5" fillId="0" borderId="10" xfId="0" applyNumberFormat="1" applyFont="1" applyFill="1" applyBorder="1" applyAlignment="1">
      <alignment horizontal="left" vertical="center" wrapText="1"/>
    </xf>
    <xf numFmtId="0" fontId="5" fillId="0" borderId="10" xfId="0" applyFont="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0" xfId="0" applyNumberFormat="1" applyFont="1" applyFill="1" applyBorder="1" applyAlignment="1">
      <alignment horizontal="left" vertical="center" wrapText="1"/>
    </xf>
    <xf numFmtId="0" fontId="47" fillId="0" borderId="10" xfId="0" applyFont="1" applyFill="1" applyBorder="1" applyAlignment="1">
      <alignment horizontal="center" vertical="center"/>
    </xf>
    <xf numFmtId="0" fontId="47" fillId="0" borderId="10"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48" fillId="0" borderId="10" xfId="0" applyNumberFormat="1" applyFont="1" applyFill="1" applyBorder="1" applyAlignment="1">
      <alignment horizontal="left" vertical="center" wrapText="1"/>
    </xf>
    <xf numFmtId="0" fontId="5" fillId="0" borderId="10" xfId="0" applyFont="1" applyBorder="1" applyAlignment="1">
      <alignment horizontal="left" vertical="center" wrapText="1"/>
    </xf>
    <xf numFmtId="0" fontId="5" fillId="0" borderId="10" xfId="0" applyFont="1" applyFill="1" applyBorder="1" applyAlignment="1">
      <alignment horizontal="left" wrapText="1"/>
    </xf>
    <xf numFmtId="0" fontId="5" fillId="0" borderId="10" xfId="0" applyNumberFormat="1" applyFont="1" applyFill="1" applyBorder="1" applyAlignment="1">
      <alignment horizontal="left" wrapText="1"/>
    </xf>
    <xf numFmtId="0" fontId="5" fillId="0" borderId="10" xfId="0" applyFont="1" applyFill="1" applyBorder="1" applyAlignment="1">
      <alignment horizontal="left" vertical="center"/>
    </xf>
    <xf numFmtId="0" fontId="5" fillId="0" borderId="10" xfId="2" applyFont="1" applyBorder="1" applyAlignment="1">
      <alignment horizontal="left" vertical="center" wrapText="1"/>
    </xf>
    <xf numFmtId="0" fontId="5" fillId="0" borderId="10" xfId="2" applyFont="1" applyBorder="1" applyAlignment="1">
      <alignment horizontal="center" vertical="center" wrapText="1"/>
    </xf>
    <xf numFmtId="49" fontId="5" fillId="0" borderId="10" xfId="2" applyNumberFormat="1" applyFont="1" applyBorder="1" applyAlignment="1">
      <alignment horizontal="center" vertical="center" shrinkToFit="1"/>
    </xf>
    <xf numFmtId="0" fontId="5" fillId="0" borderId="10" xfId="2" applyFont="1" applyFill="1" applyBorder="1" applyAlignment="1">
      <alignment horizontal="left" vertical="center" wrapText="1"/>
    </xf>
    <xf numFmtId="49" fontId="5" fillId="0" borderId="10" xfId="2" applyNumberFormat="1" applyFont="1" applyFill="1" applyBorder="1" applyAlignment="1">
      <alignment horizontal="center" vertical="center" shrinkToFit="1"/>
    </xf>
    <xf numFmtId="49" fontId="5" fillId="0" borderId="10" xfId="2" applyNumberFormat="1" applyFont="1" applyBorder="1" applyAlignment="1">
      <alignment horizontal="center" vertical="center" wrapText="1"/>
    </xf>
    <xf numFmtId="0" fontId="5" fillId="0" borderId="10" xfId="53" applyFont="1" applyBorder="1" applyAlignment="1">
      <alignment horizontal="center" vertical="center" wrapText="1" shrinkToFit="1"/>
    </xf>
    <xf numFmtId="0" fontId="5" fillId="0" borderId="10" xfId="3" applyFont="1" applyFill="1" applyBorder="1" applyAlignment="1">
      <alignment horizontal="center"/>
    </xf>
    <xf numFmtId="0" fontId="5" fillId="0" borderId="10" xfId="3" applyFont="1" applyBorder="1" applyAlignment="1">
      <alignment horizontal="center" wrapText="1"/>
    </xf>
    <xf numFmtId="0" fontId="5" fillId="0" borderId="10" xfId="64" applyFont="1" applyBorder="1" applyAlignment="1">
      <alignment horizontal="center" vertical="center" wrapText="1" shrinkToFit="1"/>
    </xf>
    <xf numFmtId="0" fontId="5" fillId="0" borderId="10" xfId="64" applyFont="1" applyBorder="1" applyAlignment="1">
      <alignment horizontal="left" vertical="center" wrapText="1"/>
    </xf>
    <xf numFmtId="49" fontId="5" fillId="0" borderId="10" xfId="52" applyNumberFormat="1" applyFont="1" applyBorder="1" applyAlignment="1">
      <alignment horizontal="center" vertical="center" wrapText="1" shrinkToFit="1"/>
    </xf>
    <xf numFmtId="49" fontId="5" fillId="0" borderId="10" xfId="53" applyNumberFormat="1" applyFont="1" applyBorder="1" applyAlignment="1">
      <alignment horizontal="center" vertical="center" wrapText="1" shrinkToFit="1"/>
    </xf>
    <xf numFmtId="0" fontId="5" fillId="0" borderId="10" xfId="0" applyFont="1" applyFill="1" applyBorder="1" applyAlignment="1">
      <alignment horizontal="center"/>
    </xf>
    <xf numFmtId="0" fontId="5" fillId="0" borderId="10" xfId="52" applyFont="1" applyBorder="1" applyAlignment="1">
      <alignment horizontal="center" vertical="center" wrapText="1" shrinkToFit="1"/>
    </xf>
    <xf numFmtId="0" fontId="5" fillId="0" borderId="10" xfId="65" applyFont="1" applyFill="1" applyBorder="1" applyAlignment="1">
      <alignment horizontal="left" vertical="center" wrapText="1"/>
    </xf>
    <xf numFmtId="0" fontId="47" fillId="0" borderId="10" xfId="65" applyFont="1" applyBorder="1" applyAlignment="1">
      <alignment horizontal="left" vertical="center" wrapText="1"/>
    </xf>
    <xf numFmtId="0" fontId="5" fillId="0" borderId="10" xfId="0" applyFont="1" applyFill="1" applyBorder="1" applyAlignment="1">
      <alignment vertical="center" wrapText="1"/>
    </xf>
    <xf numFmtId="0" fontId="5" fillId="0" borderId="10" xfId="0" applyFont="1" applyBorder="1" applyAlignment="1">
      <alignment vertical="center" wrapText="1"/>
    </xf>
    <xf numFmtId="0" fontId="47" fillId="0" borderId="10" xfId="67" applyFont="1" applyBorder="1" applyAlignment="1">
      <alignment vertical="center"/>
    </xf>
    <xf numFmtId="0" fontId="48" fillId="0" borderId="10" xfId="0" applyFont="1" applyBorder="1" applyAlignment="1">
      <alignment horizontal="left" vertical="center"/>
    </xf>
    <xf numFmtId="0" fontId="48" fillId="0" borderId="10" xfId="0" applyFont="1" applyBorder="1" applyAlignment="1">
      <alignment vertical="center"/>
    </xf>
    <xf numFmtId="0" fontId="47" fillId="2" borderId="10" xfId="65" applyFont="1" applyFill="1" applyBorder="1" applyAlignment="1">
      <alignment horizontal="left" vertical="center" wrapText="1"/>
    </xf>
    <xf numFmtId="0" fontId="47" fillId="0" borderId="10" xfId="65" applyFont="1" applyBorder="1" applyAlignment="1">
      <alignment horizontal="left" vertical="center" wrapText="1" shrinkToFit="1"/>
    </xf>
    <xf numFmtId="0" fontId="47" fillId="0" borderId="10" xfId="65" applyFont="1" applyFill="1" applyBorder="1" applyAlignment="1">
      <alignment horizontal="left" vertical="center" wrapText="1"/>
    </xf>
    <xf numFmtId="0" fontId="48" fillId="0" borderId="10" xfId="0" applyFont="1" applyBorder="1" applyAlignment="1">
      <alignment horizontal="left" vertical="center" wrapText="1"/>
    </xf>
    <xf numFmtId="0" fontId="5" fillId="0" borderId="10" xfId="65" applyFont="1" applyBorder="1" applyAlignment="1">
      <alignment horizontal="left" vertical="center" wrapText="1"/>
    </xf>
    <xf numFmtId="10" fontId="5" fillId="2" borderId="10" xfId="65" applyNumberFormat="1" applyFont="1" applyFill="1" applyBorder="1" applyAlignment="1">
      <alignment vertical="center"/>
    </xf>
    <xf numFmtId="0" fontId="5" fillId="2" borderId="10" xfId="65" applyFont="1" applyFill="1" applyBorder="1" applyAlignment="1">
      <alignment horizontal="left" vertical="center" wrapText="1"/>
    </xf>
    <xf numFmtId="0" fontId="47" fillId="0" borderId="10" xfId="65" applyFont="1" applyFill="1" applyBorder="1" applyAlignment="1">
      <alignment horizontal="left" vertical="center" wrapText="1" shrinkToFit="1"/>
    </xf>
    <xf numFmtId="0" fontId="40" fillId="0" borderId="10" xfId="0" applyFont="1" applyBorder="1" applyAlignment="1">
      <alignment horizontal="left" vertical="center" wrapText="1"/>
    </xf>
    <xf numFmtId="0" fontId="47" fillId="26" borderId="10" xfId="0" applyFont="1" applyFill="1" applyBorder="1" applyAlignment="1">
      <alignment horizontal="center" vertical="center" wrapText="1"/>
    </xf>
    <xf numFmtId="0" fontId="5" fillId="2" borderId="10" xfId="0" applyFont="1" applyFill="1" applyBorder="1" applyAlignment="1">
      <alignment horizontal="center" vertical="center" wrapText="1" shrinkToFit="1"/>
    </xf>
    <xf numFmtId="0" fontId="47" fillId="2" borderId="10" xfId="0" applyFont="1" applyFill="1" applyBorder="1" applyAlignment="1">
      <alignment horizontal="center" vertical="center" wrapText="1"/>
    </xf>
    <xf numFmtId="0" fontId="5" fillId="2" borderId="10" xfId="53" applyFont="1" applyFill="1" applyBorder="1" applyAlignment="1">
      <alignment horizontal="center" vertical="center" wrapText="1"/>
    </xf>
    <xf numFmtId="0" fontId="40" fillId="27" borderId="10" xfId="0" applyFont="1" applyFill="1" applyBorder="1" applyAlignment="1">
      <alignment horizontal="center" vertical="center" wrapText="1"/>
    </xf>
    <xf numFmtId="0" fontId="47" fillId="2" borderId="10" xfId="0" applyFont="1" applyFill="1" applyBorder="1" applyAlignment="1">
      <alignment horizontal="center" vertical="center" wrapText="1" shrinkToFit="1"/>
    </xf>
    <xf numFmtId="0" fontId="47" fillId="0" borderId="10" xfId="0" applyFont="1" applyBorder="1" applyAlignment="1">
      <alignment horizontal="center" vertical="center" shrinkToFit="1"/>
    </xf>
    <xf numFmtId="0" fontId="47" fillId="0" borderId="10" xfId="0" applyFont="1" applyBorder="1" applyAlignment="1">
      <alignment horizontal="left" vertical="center" shrinkToFit="1"/>
    </xf>
    <xf numFmtId="1" fontId="5" fillId="2" borderId="10" xfId="0" applyNumberFormat="1" applyFont="1" applyFill="1" applyBorder="1" applyAlignment="1">
      <alignment horizontal="center" vertical="center" wrapText="1"/>
    </xf>
    <xf numFmtId="0" fontId="40" fillId="28" borderId="10"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5" fillId="26" borderId="10" xfId="53" applyFont="1" applyFill="1" applyBorder="1" applyAlignment="1">
      <alignment horizontal="center" vertical="center" wrapText="1"/>
    </xf>
    <xf numFmtId="0" fontId="47" fillId="26" borderId="10" xfId="0" applyFont="1" applyFill="1" applyBorder="1" applyAlignment="1">
      <alignment horizontal="left" vertical="center" shrinkToFit="1"/>
    </xf>
    <xf numFmtId="0" fontId="5" fillId="0" borderId="10" xfId="68" applyFont="1" applyBorder="1" applyAlignment="1">
      <alignment vertical="center"/>
    </xf>
    <xf numFmtId="0" fontId="5" fillId="0" borderId="10" xfId="68" applyFont="1" applyBorder="1" applyAlignment="1">
      <alignment vertical="center" wrapText="1"/>
    </xf>
    <xf numFmtId="0" fontId="48" fillId="2" borderId="10" xfId="0" applyFont="1" applyFill="1" applyBorder="1" applyAlignment="1">
      <alignment horizontal="center"/>
    </xf>
    <xf numFmtId="0" fontId="5" fillId="0" borderId="10" xfId="0" applyFont="1" applyFill="1" applyBorder="1" applyAlignment="1"/>
    <xf numFmtId="0" fontId="48" fillId="0" borderId="10" xfId="0" applyFont="1" applyFill="1" applyBorder="1" applyAlignment="1">
      <alignment horizontal="center"/>
    </xf>
    <xf numFmtId="0" fontId="48" fillId="0" borderId="10" xfId="0" applyFont="1" applyFill="1" applyBorder="1" applyAlignment="1">
      <alignment horizontal="left" vertical="center" wrapText="1"/>
    </xf>
    <xf numFmtId="0" fontId="48" fillId="2" borderId="10" xfId="0" applyFont="1" applyFill="1" applyBorder="1" applyAlignment="1">
      <alignment horizontal="left" vertical="center" wrapText="1"/>
    </xf>
    <xf numFmtId="0" fontId="48" fillId="0" borderId="10" xfId="0" applyFont="1" applyFill="1" applyBorder="1" applyAlignment="1">
      <alignment horizontal="left" wrapText="1"/>
    </xf>
    <xf numFmtId="0" fontId="48" fillId="2" borderId="10" xfId="0" applyFont="1" applyFill="1" applyBorder="1" applyAlignment="1">
      <alignment horizontal="left" wrapText="1"/>
    </xf>
    <xf numFmtId="0" fontId="48" fillId="0" borderId="10" xfId="0" applyFont="1" applyFill="1" applyBorder="1" applyAlignment="1">
      <alignment horizontal="center" vertical="center" wrapText="1"/>
    </xf>
    <xf numFmtId="0" fontId="48" fillId="0" borderId="10" xfId="0" applyFont="1" applyFill="1" applyBorder="1" applyAlignment="1">
      <alignment horizontal="left" vertical="center"/>
    </xf>
    <xf numFmtId="0" fontId="53" fillId="0" borderId="10" xfId="0" applyFont="1" applyFill="1" applyBorder="1" applyAlignment="1">
      <alignment horizontal="left" vertical="center" wrapText="1"/>
    </xf>
    <xf numFmtId="0" fontId="5" fillId="0" borderId="10" xfId="0" applyFont="1" applyFill="1" applyBorder="1" applyAlignment="1">
      <alignment horizontal="left" vertical="center" wrapText="1" shrinkToFit="1"/>
    </xf>
    <xf numFmtId="0" fontId="5" fillId="0" borderId="10" xfId="2" applyFont="1" applyBorder="1" applyAlignment="1">
      <alignment vertical="center"/>
    </xf>
    <xf numFmtId="0" fontId="5" fillId="0" borderId="10" xfId="2" applyFont="1" applyBorder="1" applyAlignment="1">
      <alignment vertical="center" shrinkToFit="1"/>
    </xf>
    <xf numFmtId="0" fontId="50" fillId="0" borderId="10" xfId="0" applyFont="1" applyBorder="1" applyAlignment="1">
      <alignment horizontal="center" vertical="center"/>
    </xf>
    <xf numFmtId="0" fontId="40" fillId="0" borderId="10" xfId="0" applyFont="1" applyBorder="1" applyAlignment="1">
      <alignment horizontal="center" vertical="center" shrinkToFit="1"/>
    </xf>
    <xf numFmtId="0" fontId="48" fillId="0" borderId="10" xfId="0" applyFont="1" applyBorder="1" applyAlignment="1">
      <alignment horizontal="left" vertical="center" shrinkToFit="1"/>
    </xf>
    <xf numFmtId="2" fontId="47" fillId="0" borderId="10" xfId="54" applyNumberFormat="1" applyFont="1" applyBorder="1" applyAlignment="1">
      <alignment horizontal="left" vertical="center" wrapText="1"/>
    </xf>
    <xf numFmtId="0" fontId="5" fillId="2" borderId="10" xfId="0" applyFont="1" applyFill="1" applyBorder="1" applyAlignment="1">
      <alignment horizontal="left" vertical="center" wrapText="1" shrinkToFit="1"/>
    </xf>
    <xf numFmtId="0" fontId="5" fillId="2" borderId="10" xfId="0" applyFont="1" applyFill="1" applyBorder="1" applyAlignment="1">
      <alignment horizontal="left" vertical="center" wrapText="1"/>
    </xf>
    <xf numFmtId="0" fontId="5" fillId="2" borderId="10" xfId="0" applyFont="1" applyFill="1" applyBorder="1" applyAlignment="1">
      <alignment vertical="center" wrapText="1" shrinkToFit="1"/>
    </xf>
    <xf numFmtId="4" fontId="5" fillId="2" borderId="10" xfId="0" applyNumberFormat="1" applyFont="1" applyFill="1" applyBorder="1" applyAlignment="1">
      <alignment horizontal="left" vertical="center" wrapText="1" shrinkToFit="1"/>
    </xf>
    <xf numFmtId="0" fontId="5" fillId="2" borderId="10" xfId="0" applyNumberFormat="1" applyFont="1" applyFill="1" applyBorder="1" applyAlignment="1">
      <alignment vertical="center" wrapText="1" shrinkToFit="1"/>
    </xf>
    <xf numFmtId="3" fontId="47" fillId="2" borderId="10" xfId="0" applyNumberFormat="1" applyFont="1" applyFill="1" applyBorder="1" applyAlignment="1">
      <alignment horizontal="center" vertical="center" wrapText="1" shrinkToFit="1"/>
    </xf>
    <xf numFmtId="0" fontId="5" fillId="0" borderId="10" xfId="0" applyFont="1" applyFill="1" applyBorder="1" applyAlignment="1">
      <alignment horizontal="center" vertical="center" wrapText="1" shrinkToFit="1"/>
    </xf>
    <xf numFmtId="3" fontId="47" fillId="0" borderId="10" xfId="0" applyNumberFormat="1" applyFont="1" applyBorder="1" applyAlignment="1">
      <alignment horizontal="center" vertical="center" wrapText="1" shrinkToFit="1"/>
    </xf>
    <xf numFmtId="0" fontId="5" fillId="0" borderId="10" xfId="0" applyFont="1" applyBorder="1" applyAlignment="1">
      <alignment horizontal="center" vertical="center" wrapText="1" shrinkToFit="1"/>
    </xf>
    <xf numFmtId="0" fontId="5" fillId="31" borderId="10" xfId="0" applyFont="1" applyFill="1" applyBorder="1" applyAlignment="1">
      <alignment horizontal="left" vertical="center" wrapText="1"/>
    </xf>
    <xf numFmtId="0" fontId="5" fillId="31" borderId="10" xfId="0" applyFont="1" applyFill="1" applyBorder="1" applyAlignment="1">
      <alignment vertical="center" wrapText="1"/>
    </xf>
    <xf numFmtId="3" fontId="47" fillId="2" borderId="10" xfId="0" applyNumberFormat="1" applyFont="1" applyFill="1" applyBorder="1" applyAlignment="1">
      <alignment horizontal="center" vertical="center" wrapText="1"/>
    </xf>
    <xf numFmtId="0" fontId="5" fillId="0" borderId="10" xfId="0" applyFont="1" applyFill="1" applyBorder="1"/>
    <xf numFmtId="0" fontId="5" fillId="0" borderId="10" xfId="71" applyFont="1" applyFill="1" applyBorder="1" applyAlignment="1">
      <alignment horizontal="left" vertical="center" wrapText="1"/>
    </xf>
    <xf numFmtId="0" fontId="5" fillId="28" borderId="10" xfId="0" applyFont="1" applyFill="1" applyBorder="1" applyAlignment="1">
      <alignment horizontal="left" vertical="center" wrapText="1"/>
    </xf>
    <xf numFmtId="49" fontId="48" fillId="0" borderId="10" xfId="53" applyNumberFormat="1" applyFont="1" applyBorder="1" applyAlignment="1">
      <alignment horizontal="left" vertical="center" wrapText="1"/>
    </xf>
    <xf numFmtId="0" fontId="47" fillId="2" borderId="10" xfId="2" applyFont="1" applyFill="1" applyBorder="1" applyAlignment="1">
      <alignment horizontal="left" vertical="center" wrapText="1"/>
    </xf>
    <xf numFmtId="0" fontId="47" fillId="0" borderId="10" xfId="0" applyFont="1" applyBorder="1" applyAlignment="1">
      <alignment horizontal="left" vertical="center" wrapText="1"/>
    </xf>
    <xf numFmtId="0" fontId="48" fillId="2" borderId="10" xfId="2" applyFont="1" applyFill="1" applyBorder="1" applyAlignment="1">
      <alignment horizontal="left" wrapText="1"/>
    </xf>
    <xf numFmtId="0" fontId="55" fillId="0" borderId="0" xfId="0" applyFont="1" applyFill="1"/>
    <xf numFmtId="0" fontId="59" fillId="0" borderId="0" xfId="0" applyFont="1" applyFill="1" applyAlignment="1">
      <alignment horizontal="left" shrinkToFit="1"/>
    </xf>
    <xf numFmtId="0" fontId="60" fillId="0" borderId="0" xfId="0" applyFont="1" applyFill="1"/>
    <xf numFmtId="0" fontId="59" fillId="0" borderId="0" xfId="0" applyFont="1" applyFill="1" applyAlignment="1">
      <alignment horizontal="left" vertical="center" wrapText="1"/>
    </xf>
    <xf numFmtId="0" fontId="5" fillId="0" borderId="10" xfId="3" applyFont="1" applyBorder="1" applyAlignment="1">
      <alignment horizontal="left" wrapText="1"/>
    </xf>
    <xf numFmtId="49" fontId="5" fillId="0" borderId="10" xfId="3" applyNumberFormat="1" applyFont="1" applyBorder="1" applyAlignment="1">
      <alignment horizontal="left" wrapText="1"/>
    </xf>
    <xf numFmtId="49" fontId="5" fillId="0" borderId="10" xfId="3" applyNumberFormat="1" applyFont="1" applyBorder="1" applyAlignment="1">
      <alignment horizontal="left" vertical="center" wrapText="1"/>
    </xf>
    <xf numFmtId="0" fontId="5" fillId="0" borderId="10" xfId="3" applyFont="1" applyBorder="1" applyAlignment="1">
      <alignment horizontal="left" vertical="distributed"/>
    </xf>
    <xf numFmtId="0" fontId="40" fillId="0" borderId="10" xfId="3" applyFont="1" applyBorder="1" applyAlignment="1">
      <alignment horizontal="left" vertical="distributed"/>
    </xf>
    <xf numFmtId="49" fontId="5" fillId="0" borderId="10" xfId="64" applyNumberFormat="1" applyFont="1" applyBorder="1" applyAlignment="1">
      <alignment horizontal="left" vertical="center" wrapText="1"/>
    </xf>
    <xf numFmtId="0" fontId="48" fillId="0" borderId="10" xfId="64" applyFont="1" applyBorder="1" applyAlignment="1">
      <alignment horizontal="left" vertical="center" wrapText="1"/>
    </xf>
    <xf numFmtId="0" fontId="48" fillId="0" borderId="10" xfId="62" applyFont="1" applyBorder="1" applyAlignment="1">
      <alignment horizontal="left" vertical="center" wrapText="1"/>
    </xf>
    <xf numFmtId="0" fontId="48" fillId="0" borderId="10" xfId="64" applyFont="1" applyBorder="1" applyAlignment="1">
      <alignment horizontal="left" wrapText="1"/>
    </xf>
    <xf numFmtId="0" fontId="47" fillId="0" borderId="10" xfId="64" applyFont="1" applyBorder="1" applyAlignment="1">
      <alignment horizontal="left" vertical="center" wrapText="1"/>
    </xf>
    <xf numFmtId="0" fontId="5" fillId="0" borderId="10" xfId="62" applyFont="1" applyBorder="1" applyAlignment="1">
      <alignment horizontal="left" vertical="center" wrapText="1"/>
    </xf>
    <xf numFmtId="0" fontId="5" fillId="0" borderId="10" xfId="64" applyFont="1" applyBorder="1" applyAlignment="1">
      <alignment horizontal="left" vertical="distributed"/>
    </xf>
    <xf numFmtId="0" fontId="5" fillId="0" borderId="10" xfId="64" applyFont="1" applyBorder="1" applyAlignment="1">
      <alignment horizontal="left" wrapText="1"/>
    </xf>
    <xf numFmtId="49" fontId="5" fillId="0" borderId="10" xfId="0" applyNumberFormat="1" applyFont="1" applyBorder="1" applyAlignment="1">
      <alignment horizontal="left" wrapText="1"/>
    </xf>
    <xf numFmtId="49" fontId="5" fillId="2" borderId="10" xfId="0" applyNumberFormat="1" applyFont="1" applyFill="1" applyBorder="1" applyAlignment="1">
      <alignment horizontal="left" wrapText="1"/>
    </xf>
    <xf numFmtId="49" fontId="5" fillId="2" borderId="10" xfId="0" applyNumberFormat="1" applyFont="1" applyFill="1" applyBorder="1" applyAlignment="1">
      <alignment horizontal="left" vertical="center" wrapText="1"/>
    </xf>
    <xf numFmtId="0" fontId="48" fillId="0" borderId="10" xfId="0" applyFont="1" applyBorder="1" applyAlignment="1">
      <alignment horizontal="left" wrapText="1"/>
    </xf>
    <xf numFmtId="0" fontId="47" fillId="26" borderId="10" xfId="0" applyFont="1" applyFill="1" applyBorder="1" applyAlignment="1">
      <alignment horizontal="left" vertical="center" wrapText="1" shrinkToFit="1"/>
    </xf>
    <xf numFmtId="0" fontId="47" fillId="26" borderId="10" xfId="0" applyFont="1" applyFill="1" applyBorder="1" applyAlignment="1">
      <alignment horizontal="left" vertical="center" wrapText="1"/>
    </xf>
    <xf numFmtId="0" fontId="5" fillId="0" borderId="10" xfId="0" applyFont="1" applyBorder="1" applyAlignment="1">
      <alignment horizontal="left" vertical="center"/>
    </xf>
    <xf numFmtId="0" fontId="5" fillId="0" borderId="10" xfId="0" applyFont="1" applyBorder="1" applyAlignment="1">
      <alignment horizontal="left" wrapText="1"/>
    </xf>
    <xf numFmtId="0" fontId="5" fillId="29" borderId="10" xfId="0" applyFont="1" applyFill="1" applyBorder="1" applyAlignment="1">
      <alignment horizontal="left" wrapText="1"/>
    </xf>
    <xf numFmtId="0" fontId="5" fillId="2" borderId="10" xfId="0" applyFont="1" applyFill="1" applyBorder="1" applyAlignment="1">
      <alignment horizontal="left" wrapText="1"/>
    </xf>
    <xf numFmtId="0" fontId="51" fillId="0" borderId="10" xfId="0" applyFont="1" applyFill="1" applyBorder="1" applyAlignment="1">
      <alignment horizontal="left" wrapText="1"/>
    </xf>
    <xf numFmtId="0" fontId="51" fillId="0" borderId="10" xfId="0" applyFont="1" applyBorder="1" applyAlignment="1">
      <alignment horizontal="left" wrapText="1"/>
    </xf>
    <xf numFmtId="0" fontId="52" fillId="0" borderId="10" xfId="0" applyFont="1" applyBorder="1" applyAlignment="1">
      <alignment horizontal="left" wrapText="1"/>
    </xf>
    <xf numFmtId="0" fontId="52" fillId="0" borderId="10" xfId="0" applyFont="1" applyFill="1" applyBorder="1" applyAlignment="1">
      <alignment horizontal="left" wrapText="1"/>
    </xf>
    <xf numFmtId="0" fontId="5" fillId="0" borderId="10" xfId="52" applyFont="1" applyBorder="1" applyAlignment="1">
      <alignment horizontal="left" wrapText="1"/>
    </xf>
    <xf numFmtId="0" fontId="5" fillId="0" borderId="10" xfId="53" applyFont="1" applyBorder="1" applyAlignment="1">
      <alignment horizontal="left" wrapText="1"/>
    </xf>
    <xf numFmtId="0" fontId="40" fillId="0" borderId="10" xfId="0" applyFont="1" applyBorder="1" applyAlignment="1">
      <alignment horizontal="left" vertical="center"/>
    </xf>
    <xf numFmtId="0" fontId="40" fillId="3" borderId="10" xfId="0" applyFont="1" applyFill="1" applyBorder="1" applyAlignment="1">
      <alignment horizontal="left" vertical="center" wrapText="1"/>
    </xf>
    <xf numFmtId="0" fontId="5" fillId="0" borderId="10" xfId="70" applyFont="1" applyFill="1" applyBorder="1" applyAlignment="1">
      <alignment horizontal="left" vertical="center" wrapText="1" shrinkToFit="1"/>
    </xf>
    <xf numFmtId="0" fontId="5" fillId="0" borderId="10" xfId="54" applyFont="1" applyFill="1" applyBorder="1" applyAlignment="1">
      <alignment horizontal="left" wrapText="1"/>
    </xf>
    <xf numFmtId="0" fontId="5" fillId="0" borderId="10" xfId="54" applyFont="1" applyFill="1" applyBorder="1" applyAlignment="1">
      <alignment horizontal="left"/>
    </xf>
    <xf numFmtId="0" fontId="5" fillId="0" borderId="10" xfId="3" applyFont="1" applyFill="1" applyBorder="1" applyAlignment="1">
      <alignment horizontal="left" vertical="center" wrapText="1"/>
    </xf>
    <xf numFmtId="0" fontId="5" fillId="0" borderId="10" xfId="0" applyFont="1" applyFill="1" applyBorder="1" applyAlignment="1">
      <alignment horizontal="left" vertical="top" wrapText="1"/>
    </xf>
    <xf numFmtId="0" fontId="5" fillId="32" borderId="10" xfId="0" applyFont="1" applyFill="1" applyBorder="1" applyAlignment="1">
      <alignment horizontal="left" vertical="center" wrapText="1"/>
    </xf>
    <xf numFmtId="0" fontId="55" fillId="0" borderId="0" xfId="0" applyFont="1" applyFill="1" applyAlignment="1">
      <alignment horizontal="left"/>
    </xf>
    <xf numFmtId="0" fontId="60" fillId="0" borderId="0" xfId="0" applyFont="1" applyFill="1" applyAlignment="1">
      <alignment horizontal="left"/>
    </xf>
    <xf numFmtId="0" fontId="4" fillId="0" borderId="11" xfId="0" applyFont="1" applyBorder="1" applyAlignment="1">
      <alignment horizontal="left" vertical="center" wrapText="1"/>
    </xf>
    <xf numFmtId="0" fontId="4" fillId="0" borderId="11" xfId="0" applyFont="1" applyFill="1" applyBorder="1" applyAlignment="1">
      <alignment horizontal="left"/>
    </xf>
    <xf numFmtId="0" fontId="4" fillId="2" borderId="11" xfId="0" applyFont="1" applyFill="1" applyBorder="1" applyAlignment="1">
      <alignment horizontal="left" vertical="center" wrapText="1"/>
    </xf>
    <xf numFmtId="0" fontId="4" fillId="0" borderId="0" xfId="0" applyFont="1" applyAlignment="1">
      <alignment horizontal="left" vertical="center"/>
    </xf>
    <xf numFmtId="0" fontId="34" fillId="0" borderId="11" xfId="64" applyFont="1" applyBorder="1" applyAlignment="1">
      <alignment horizontal="left" vertical="center" shrinkToFit="1"/>
    </xf>
    <xf numFmtId="0" fontId="37" fillId="26" borderId="11" xfId="0" applyFont="1" applyFill="1" applyBorder="1" applyAlignment="1">
      <alignment horizontal="left" vertical="center" wrapText="1"/>
    </xf>
    <xf numFmtId="0" fontId="37" fillId="26" borderId="11" xfId="0" applyFont="1" applyFill="1" applyBorder="1" applyAlignment="1">
      <alignment horizontal="left" vertical="center" shrinkToFit="1"/>
    </xf>
    <xf numFmtId="49" fontId="35" fillId="0" borderId="12" xfId="0" applyNumberFormat="1" applyFont="1" applyFill="1" applyBorder="1" applyAlignment="1">
      <alignment horizontal="left"/>
    </xf>
    <xf numFmtId="49" fontId="6" fillId="0" borderId="12" xfId="0" applyNumberFormat="1" applyFont="1" applyFill="1" applyBorder="1" applyAlignment="1">
      <alignment horizontal="left" vertical="center" wrapText="1"/>
    </xf>
    <xf numFmtId="0" fontId="33" fillId="0" borderId="0" xfId="0" applyFont="1" applyAlignment="1">
      <alignment horizontal="left" vertical="center"/>
    </xf>
    <xf numFmtId="0" fontId="1" fillId="2" borderId="0" xfId="0" applyFont="1" applyFill="1" applyAlignment="1">
      <alignment horizontal="left" vertical="center"/>
    </xf>
    <xf numFmtId="0" fontId="41" fillId="0" borderId="0" xfId="0" applyFont="1" applyAlignment="1">
      <alignment horizontal="left" vertical="center"/>
    </xf>
    <xf numFmtId="0" fontId="1" fillId="0" borderId="0" xfId="0" applyFont="1" applyFill="1" applyAlignment="1">
      <alignment horizontal="left" vertical="center"/>
    </xf>
    <xf numFmtId="0" fontId="4" fillId="0" borderId="11" xfId="0" applyFont="1" applyFill="1" applyBorder="1" applyAlignment="1">
      <alignment horizontal="left" vertical="center"/>
    </xf>
    <xf numFmtId="0" fontId="44" fillId="0" borderId="11" xfId="0" applyFont="1" applyBorder="1" applyAlignment="1">
      <alignment horizontal="left" vertical="center" wrapText="1"/>
    </xf>
    <xf numFmtId="0" fontId="46" fillId="0" borderId="11" xfId="0" applyFont="1" applyBorder="1" applyAlignment="1">
      <alignment horizontal="left" vertical="center"/>
    </xf>
    <xf numFmtId="0" fontId="43" fillId="0" borderId="10" xfId="0" applyFont="1" applyFill="1" applyBorder="1" applyAlignment="1">
      <alignment horizontal="center" vertical="center" wrapText="1"/>
    </xf>
    <xf numFmtId="0" fontId="43" fillId="0" borderId="0" xfId="0" applyFont="1" applyAlignment="1">
      <alignment vertical="center"/>
    </xf>
    <xf numFmtId="0" fontId="47" fillId="2" borderId="10" xfId="0" applyFont="1" applyFill="1" applyBorder="1" applyAlignment="1">
      <alignment horizontal="left" vertical="center" wrapText="1" shrinkToFit="1"/>
    </xf>
    <xf numFmtId="0" fontId="8" fillId="0" borderId="0" xfId="0" applyFont="1" applyFill="1" applyAlignment="1">
      <alignment vertical="center" shrinkToFit="1"/>
    </xf>
    <xf numFmtId="49" fontId="5" fillId="0" borderId="10" xfId="2" applyNumberFormat="1" applyFont="1" applyBorder="1" applyAlignment="1">
      <alignment vertical="center" shrinkToFit="1"/>
    </xf>
    <xf numFmtId="49" fontId="5" fillId="0" borderId="10" xfId="2" applyNumberFormat="1" applyFont="1" applyFill="1" applyBorder="1" applyAlignment="1">
      <alignment vertical="center" shrinkToFit="1"/>
    </xf>
    <xf numFmtId="0" fontId="48" fillId="0" borderId="10" xfId="0" applyFont="1" applyBorder="1" applyAlignment="1">
      <alignment vertical="center" shrinkToFit="1"/>
    </xf>
    <xf numFmtId="0" fontId="40" fillId="0" borderId="10" xfId="0" applyFont="1" applyBorder="1" applyAlignment="1">
      <alignment vertical="center" shrinkToFit="1"/>
    </xf>
    <xf numFmtId="0" fontId="47" fillId="2" borderId="10" xfId="2" applyFont="1" applyFill="1" applyBorder="1" applyAlignment="1">
      <alignment vertical="center" shrinkToFit="1"/>
    </xf>
    <xf numFmtId="0" fontId="47" fillId="0" borderId="10" xfId="0" applyFont="1" applyBorder="1" applyAlignment="1">
      <alignment vertical="center" shrinkToFit="1"/>
    </xf>
    <xf numFmtId="0" fontId="47" fillId="0" borderId="10" xfId="0" applyFont="1" applyFill="1" applyBorder="1" applyAlignment="1">
      <alignment vertical="center" shrinkToFit="1"/>
    </xf>
    <xf numFmtId="0" fontId="5" fillId="0" borderId="12" xfId="0" applyFont="1" applyFill="1" applyBorder="1" applyAlignment="1">
      <alignment vertical="center"/>
    </xf>
    <xf numFmtId="0" fontId="5" fillId="2" borderId="12" xfId="0" applyFont="1" applyFill="1" applyBorder="1" applyAlignment="1">
      <alignment vertical="center"/>
    </xf>
    <xf numFmtId="0" fontId="48" fillId="0" borderId="12" xfId="0" applyFont="1" applyFill="1" applyBorder="1" applyAlignment="1">
      <alignment vertical="center"/>
    </xf>
    <xf numFmtId="0" fontId="5" fillId="0" borderId="12" xfId="0" applyFont="1" applyFill="1" applyBorder="1" applyAlignment="1">
      <alignment horizontal="left" vertical="center" wrapText="1"/>
    </xf>
    <xf numFmtId="0" fontId="5" fillId="0" borderId="12" xfId="0" applyFont="1" applyFill="1" applyBorder="1" applyAlignment="1">
      <alignment horizontal="left" vertical="center"/>
    </xf>
    <xf numFmtId="0" fontId="5" fillId="0" borderId="12" xfId="2" applyFont="1" applyBorder="1" applyAlignment="1">
      <alignment horizontal="left" vertical="center" wrapText="1"/>
    </xf>
    <xf numFmtId="0" fontId="5" fillId="0" borderId="12" xfId="2" applyFont="1" applyFill="1" applyBorder="1" applyAlignment="1">
      <alignment horizontal="left" vertical="center" wrapText="1"/>
    </xf>
    <xf numFmtId="0" fontId="5" fillId="0" borderId="12" xfId="3" applyFont="1" applyBorder="1" applyAlignment="1"/>
    <xf numFmtId="0" fontId="5" fillId="0" borderId="12" xfId="3" applyFont="1" applyBorder="1" applyAlignment="1">
      <alignment vertical="center"/>
    </xf>
    <xf numFmtId="0" fontId="47" fillId="0" borderId="13" xfId="54" applyFont="1" applyBorder="1" applyAlignment="1">
      <alignment vertical="center" shrinkToFit="1"/>
    </xf>
    <xf numFmtId="0" fontId="47" fillId="0" borderId="12" xfId="54" applyFont="1" applyBorder="1" applyAlignment="1">
      <alignment vertical="center" shrinkToFit="1"/>
    </xf>
    <xf numFmtId="0" fontId="5" fillId="0" borderId="12" xfId="64" applyFont="1" applyBorder="1" applyAlignment="1">
      <alignment vertical="center"/>
    </xf>
    <xf numFmtId="0" fontId="5" fillId="0" borderId="12" xfId="64" applyFont="1" applyBorder="1" applyAlignment="1">
      <alignment horizontal="left" vertical="center" wrapText="1"/>
    </xf>
    <xf numFmtId="0" fontId="5" fillId="0" borderId="12" xfId="64" applyFont="1" applyBorder="1" applyAlignment="1"/>
    <xf numFmtId="0" fontId="5" fillId="0" borderId="12" xfId="64" applyFont="1" applyBorder="1" applyAlignment="1">
      <alignment vertical="center" wrapText="1"/>
    </xf>
    <xf numFmtId="0" fontId="5" fillId="0" borderId="13" xfId="52" applyFont="1" applyBorder="1" applyAlignment="1">
      <alignment horizontal="center" vertical="center" shrinkToFit="1"/>
    </xf>
    <xf numFmtId="0" fontId="5" fillId="0" borderId="12" xfId="52" applyFont="1" applyBorder="1" applyAlignment="1">
      <alignment horizontal="center" vertical="center" shrinkToFit="1"/>
    </xf>
    <xf numFmtId="0" fontId="5" fillId="0" borderId="12" xfId="0" applyFont="1" applyBorder="1" applyAlignment="1">
      <alignment horizontal="center"/>
    </xf>
    <xf numFmtId="0" fontId="47" fillId="0" borderId="12" xfId="66" applyFont="1" applyBorder="1" applyAlignment="1">
      <alignment horizontal="left" vertical="center"/>
    </xf>
    <xf numFmtId="0" fontId="48" fillId="0" borderId="12" xfId="0" applyFont="1" applyBorder="1" applyAlignment="1">
      <alignment horizontal="left" vertical="center"/>
    </xf>
    <xf numFmtId="0" fontId="48" fillId="0" borderId="12" xfId="0" applyFont="1" applyBorder="1" applyAlignment="1">
      <alignment vertical="center"/>
    </xf>
    <xf numFmtId="0" fontId="48" fillId="0" borderId="12" xfId="0" applyFont="1" applyBorder="1" applyAlignment="1">
      <alignment horizontal="left" vertical="center" wrapText="1"/>
    </xf>
    <xf numFmtId="0" fontId="48" fillId="2" borderId="12" xfId="0" applyFont="1" applyFill="1" applyBorder="1" applyAlignment="1">
      <alignment vertical="center" wrapText="1"/>
    </xf>
    <xf numFmtId="0" fontId="48" fillId="0" borderId="12" xfId="0" applyFont="1" applyBorder="1" applyAlignment="1">
      <alignment vertical="center" wrapText="1"/>
    </xf>
    <xf numFmtId="0" fontId="48" fillId="0" borderId="12" xfId="0" applyFont="1" applyBorder="1" applyAlignment="1">
      <alignment horizontal="left" vertical="center" wrapText="1" shrinkToFit="1"/>
    </xf>
    <xf numFmtId="0" fontId="5" fillId="0" borderId="12" xfId="0" applyFont="1" applyBorder="1" applyAlignment="1">
      <alignment horizontal="left" vertical="center" wrapText="1"/>
    </xf>
    <xf numFmtId="0" fontId="5" fillId="2" borderId="12" xfId="0" applyFont="1" applyFill="1" applyBorder="1" applyAlignment="1">
      <alignment vertical="center" wrapText="1"/>
    </xf>
    <xf numFmtId="0" fontId="5" fillId="0" borderId="12" xfId="0" applyFont="1" applyBorder="1" applyAlignment="1">
      <alignment vertical="center" wrapText="1"/>
    </xf>
    <xf numFmtId="0" fontId="47" fillId="2" borderId="13" xfId="0" applyFont="1" applyFill="1" applyBorder="1" applyAlignment="1">
      <alignment horizontal="left" vertical="center" shrinkToFit="1"/>
    </xf>
    <xf numFmtId="0" fontId="47" fillId="2" borderId="12" xfId="0" applyFont="1" applyFill="1" applyBorder="1" applyAlignment="1">
      <alignment horizontal="left" vertical="center" shrinkToFit="1"/>
    </xf>
    <xf numFmtId="0" fontId="47" fillId="0" borderId="13" xfId="0" applyFont="1" applyBorder="1" applyAlignment="1">
      <alignment horizontal="left" vertical="center" shrinkToFit="1"/>
    </xf>
    <xf numFmtId="0" fontId="47" fillId="26" borderId="13" xfId="0" applyFont="1" applyFill="1" applyBorder="1" applyAlignment="1">
      <alignment horizontal="left" vertical="center" shrinkToFit="1"/>
    </xf>
    <xf numFmtId="0" fontId="47" fillId="26" borderId="12" xfId="0" applyFont="1" applyFill="1" applyBorder="1" applyAlignment="1">
      <alignment horizontal="left" vertical="center"/>
    </xf>
    <xf numFmtId="0" fontId="48" fillId="0" borderId="12" xfId="0" applyFont="1" applyBorder="1"/>
    <xf numFmtId="0" fontId="48" fillId="0" borderId="12" xfId="0" applyFont="1" applyBorder="1" applyAlignment="1"/>
    <xf numFmtId="0" fontId="48" fillId="0" borderId="12" xfId="0" applyFont="1" applyFill="1" applyBorder="1" applyAlignment="1"/>
    <xf numFmtId="0" fontId="48" fillId="2" borderId="12" xfId="0" applyFont="1" applyFill="1" applyBorder="1" applyAlignment="1"/>
    <xf numFmtId="0" fontId="5" fillId="0" borderId="12" xfId="0" applyFont="1" applyFill="1" applyBorder="1" applyAlignment="1"/>
    <xf numFmtId="0" fontId="48" fillId="0" borderId="12" xfId="0" applyFont="1" applyFill="1" applyBorder="1" applyAlignment="1">
      <alignment horizontal="left" shrinkToFit="1"/>
    </xf>
    <xf numFmtId="0" fontId="48" fillId="0" borderId="12" xfId="0" applyFont="1" applyFill="1" applyBorder="1" applyAlignment="1">
      <alignment horizontal="justify" vertical="center" shrinkToFit="1"/>
    </xf>
    <xf numFmtId="0" fontId="48" fillId="0" borderId="12" xfId="0" applyFont="1" applyFill="1" applyBorder="1" applyAlignment="1">
      <alignment horizontal="left" vertical="center"/>
    </xf>
    <xf numFmtId="0" fontId="47" fillId="0" borderId="12" xfId="54" applyFont="1" applyFill="1" applyBorder="1" applyAlignment="1">
      <alignment horizontal="left" vertical="center"/>
    </xf>
    <xf numFmtId="0" fontId="48" fillId="0" borderId="12" xfId="0" applyFont="1" applyFill="1" applyBorder="1" applyAlignment="1">
      <alignment horizontal="left" vertical="center" wrapText="1"/>
    </xf>
    <xf numFmtId="0" fontId="5" fillId="0" borderId="12" xfId="54" applyFont="1" applyFill="1" applyBorder="1" applyAlignment="1">
      <alignment horizontal="left" vertical="center"/>
    </xf>
    <xf numFmtId="0" fontId="5" fillId="0" borderId="12" xfId="0" applyFont="1" applyBorder="1" applyAlignment="1">
      <alignment horizontal="justify" vertical="center"/>
    </xf>
    <xf numFmtId="0" fontId="5" fillId="0" borderId="12" xfId="0" applyFont="1" applyBorder="1" applyAlignment="1">
      <alignment vertical="center"/>
    </xf>
    <xf numFmtId="0" fontId="5" fillId="0" borderId="12" xfId="2" applyFont="1" applyBorder="1" applyAlignment="1">
      <alignment vertical="center"/>
    </xf>
    <xf numFmtId="0" fontId="5" fillId="0" borderId="13" xfId="2" applyFont="1" applyBorder="1" applyAlignment="1">
      <alignment vertical="center" shrinkToFit="1"/>
    </xf>
    <xf numFmtId="0" fontId="5" fillId="0" borderId="12" xfId="2" applyFont="1" applyBorder="1" applyAlignment="1">
      <alignment vertical="center" shrinkToFit="1"/>
    </xf>
    <xf numFmtId="0" fontId="5" fillId="2" borderId="12" xfId="0" applyFont="1" applyFill="1" applyBorder="1" applyAlignment="1">
      <alignment horizontal="justify" vertical="center"/>
    </xf>
    <xf numFmtId="0" fontId="40" fillId="0" borderId="12" xfId="0" applyFont="1" applyBorder="1" applyAlignment="1">
      <alignment vertical="center"/>
    </xf>
    <xf numFmtId="0" fontId="40" fillId="0" borderId="12" xfId="0" applyFont="1" applyBorder="1" applyAlignment="1">
      <alignment horizontal="justify" vertical="center"/>
    </xf>
    <xf numFmtId="0" fontId="40" fillId="0" borderId="12" xfId="2" applyFont="1" applyBorder="1" applyAlignment="1">
      <alignment vertical="center"/>
    </xf>
    <xf numFmtId="0" fontId="47" fillId="0" borderId="12" xfId="54" applyFont="1" applyBorder="1" applyAlignment="1">
      <alignment vertical="center" wrapText="1" shrinkToFit="1"/>
    </xf>
    <xf numFmtId="0" fontId="5" fillId="2" borderId="12" xfId="0" applyFont="1" applyFill="1" applyBorder="1" applyAlignment="1">
      <alignment horizontal="left" vertical="center" wrapText="1" shrinkToFit="1"/>
    </xf>
    <xf numFmtId="0" fontId="40" fillId="0" borderId="12" xfId="0" applyFont="1" applyBorder="1" applyAlignment="1">
      <alignment vertical="center" wrapText="1"/>
    </xf>
    <xf numFmtId="0" fontId="40" fillId="0" borderId="12" xfId="53" applyFont="1" applyFill="1" applyBorder="1" applyAlignment="1">
      <alignment vertical="center" wrapText="1"/>
    </xf>
    <xf numFmtId="0" fontId="47" fillId="0" borderId="12" xfId="0" applyFont="1" applyBorder="1" applyAlignment="1">
      <alignment horizontal="left" vertical="center" shrinkToFit="1"/>
    </xf>
    <xf numFmtId="0" fontId="48" fillId="2" borderId="12" xfId="2" applyFont="1" applyFill="1" applyBorder="1" applyAlignment="1"/>
    <xf numFmtId="0" fontId="41" fillId="0" borderId="10" xfId="0" applyFont="1" applyFill="1" applyBorder="1" applyAlignment="1">
      <alignment horizontal="center" vertical="center"/>
    </xf>
    <xf numFmtId="0" fontId="41" fillId="2" borderId="10" xfId="0" applyFont="1" applyFill="1" applyBorder="1" applyAlignment="1">
      <alignment horizontal="center" vertical="center"/>
    </xf>
    <xf numFmtId="0" fontId="41" fillId="0" borderId="10" xfId="3" applyFont="1" applyBorder="1" applyAlignment="1"/>
    <xf numFmtId="0" fontId="41" fillId="0" borderId="10" xfId="3" applyFont="1" applyBorder="1" applyAlignment="1">
      <alignment vertical="center"/>
    </xf>
    <xf numFmtId="0" fontId="41" fillId="0" borderId="10" xfId="64" applyFont="1" applyBorder="1" applyAlignment="1">
      <alignment vertical="center"/>
    </xf>
    <xf numFmtId="0" fontId="41" fillId="0" borderId="10" xfId="64" applyFont="1" applyBorder="1" applyAlignment="1">
      <alignment horizontal="center" vertical="center" wrapText="1"/>
    </xf>
    <xf numFmtId="0" fontId="41" fillId="0" borderId="10" xfId="64" applyFont="1" applyBorder="1" applyAlignment="1"/>
    <xf numFmtId="0" fontId="41" fillId="0" borderId="10" xfId="0" applyFont="1" applyBorder="1" applyAlignment="1">
      <alignment horizontal="center"/>
    </xf>
    <xf numFmtId="0" fontId="37" fillId="0" borderId="10" xfId="66" applyFont="1" applyBorder="1" applyAlignment="1">
      <alignment horizontal="center" vertical="center"/>
    </xf>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2" borderId="10" xfId="0" applyFont="1" applyFill="1" applyBorder="1" applyAlignment="1">
      <alignment horizontal="center" vertical="center" wrapText="1"/>
    </xf>
    <xf numFmtId="0" fontId="41" fillId="0" borderId="10" xfId="0" applyFont="1" applyBorder="1" applyAlignment="1">
      <alignment horizontal="center" vertical="center" wrapText="1"/>
    </xf>
    <xf numFmtId="0" fontId="41" fillId="2" borderId="10" xfId="0" applyFont="1" applyFill="1" applyBorder="1" applyAlignment="1">
      <alignment horizontal="center" vertical="center" wrapText="1"/>
    </xf>
    <xf numFmtId="0" fontId="38" fillId="0" borderId="10" xfId="0" applyFont="1" applyBorder="1" applyAlignment="1">
      <alignment horizontal="center"/>
    </xf>
    <xf numFmtId="0" fontId="38" fillId="0" borderId="10" xfId="0" applyFont="1" applyFill="1" applyBorder="1" applyAlignment="1">
      <alignment horizontal="center"/>
    </xf>
    <xf numFmtId="0" fontId="38" fillId="0" borderId="10" xfId="0" applyFont="1" applyFill="1" applyBorder="1" applyAlignment="1">
      <alignment horizontal="center" vertical="center"/>
    </xf>
    <xf numFmtId="0" fontId="41" fillId="0" borderId="10" xfId="0" applyFont="1" applyFill="1" applyBorder="1" applyAlignment="1">
      <alignment horizontal="center"/>
    </xf>
    <xf numFmtId="0" fontId="37" fillId="0" borderId="10" xfId="54" applyFont="1" applyFill="1" applyBorder="1" applyAlignment="1">
      <alignment horizontal="center" vertical="center"/>
    </xf>
    <xf numFmtId="0" fontId="41" fillId="0" borderId="10" xfId="0" applyFont="1" applyFill="1" applyBorder="1" applyAlignment="1">
      <alignment horizontal="left" vertical="center" wrapText="1"/>
    </xf>
    <xf numFmtId="0" fontId="38" fillId="0" borderId="10" xfId="0" applyFont="1" applyFill="1" applyBorder="1" applyAlignment="1">
      <alignment horizontal="center" vertical="center" wrapText="1"/>
    </xf>
    <xf numFmtId="0" fontId="37" fillId="0" borderId="10" xfId="54" applyFont="1" applyFill="1" applyBorder="1" applyAlignment="1">
      <alignment horizontal="center" vertical="center" wrapText="1"/>
    </xf>
    <xf numFmtId="0" fontId="41" fillId="0" borderId="10" xfId="0" applyFont="1" applyBorder="1" applyAlignment="1">
      <alignment horizontal="justify" vertical="center"/>
    </xf>
    <xf numFmtId="0" fontId="41" fillId="0" borderId="10" xfId="0" applyFont="1" applyBorder="1" applyAlignment="1">
      <alignment horizontal="center" vertical="center"/>
    </xf>
    <xf numFmtId="0" fontId="41" fillId="0" borderId="10" xfId="2" applyFont="1" applyBorder="1" applyAlignment="1">
      <alignment horizontal="center" vertical="center"/>
    </xf>
    <xf numFmtId="0" fontId="41" fillId="2" borderId="10" xfId="0" applyFont="1" applyFill="1" applyBorder="1" applyAlignment="1">
      <alignment horizontal="justify" vertical="center"/>
    </xf>
    <xf numFmtId="0" fontId="45" fillId="0" borderId="10" xfId="0" applyFont="1" applyBorder="1" applyAlignment="1">
      <alignment horizontal="center" vertical="center"/>
    </xf>
    <xf numFmtId="0" fontId="45" fillId="0" borderId="10" xfId="0" applyFont="1" applyBorder="1" applyAlignment="1">
      <alignment horizontal="justify" vertical="center"/>
    </xf>
    <xf numFmtId="0" fontId="45" fillId="0" borderId="10" xfId="2" applyFont="1" applyBorder="1" applyAlignment="1">
      <alignment horizontal="center" vertical="center"/>
    </xf>
    <xf numFmtId="0" fontId="41" fillId="2" borderId="10" xfId="0" applyFont="1" applyFill="1" applyBorder="1" applyAlignment="1">
      <alignment horizontal="center" vertical="center" shrinkToFit="1"/>
    </xf>
    <xf numFmtId="0" fontId="45" fillId="0" borderId="10" xfId="53" applyFont="1" applyFill="1" applyBorder="1" applyAlignment="1">
      <alignment horizontal="center" vertical="center" wrapText="1"/>
    </xf>
    <xf numFmtId="0" fontId="41" fillId="0" borderId="10" xfId="0" applyFont="1" applyFill="1" applyBorder="1" applyAlignment="1"/>
    <xf numFmtId="0" fontId="38" fillId="2" borderId="10" xfId="2" applyFont="1" applyFill="1" applyBorder="1" applyAlignment="1">
      <alignment horizontal="center"/>
    </xf>
    <xf numFmtId="0" fontId="48" fillId="26" borderId="10" xfId="0" applyFont="1" applyFill="1" applyBorder="1" applyAlignment="1">
      <alignment horizontal="left" vertical="center" wrapText="1" shrinkToFit="1"/>
    </xf>
    <xf numFmtId="0" fontId="48" fillId="0" borderId="0" xfId="0" applyFont="1" applyFill="1" applyAlignment="1">
      <alignment vertical="center"/>
    </xf>
    <xf numFmtId="0" fontId="48" fillId="0" borderId="0" xfId="0" applyFont="1" applyFill="1" applyAlignment="1">
      <alignment horizontal="center" vertical="center" shrinkToFit="1"/>
    </xf>
    <xf numFmtId="0" fontId="32" fillId="0" borderId="10" xfId="2" applyFont="1" applyFill="1" applyBorder="1" applyAlignment="1">
      <alignment horizontal="left" vertical="center" shrinkToFit="1"/>
    </xf>
    <xf numFmtId="0" fontId="34" fillId="0" borderId="10" xfId="2" applyFont="1" applyFill="1" applyBorder="1" applyAlignment="1">
      <alignment horizontal="left" vertical="center" shrinkToFit="1"/>
    </xf>
    <xf numFmtId="0" fontId="34" fillId="0" borderId="10" xfId="0" applyFont="1" applyBorder="1" applyAlignment="1">
      <alignment horizontal="left" vertical="center" shrinkToFit="1"/>
    </xf>
    <xf numFmtId="0" fontId="36" fillId="0" borderId="10" xfId="0" applyFont="1" applyBorder="1" applyAlignment="1">
      <alignment horizontal="left" vertical="center" shrinkToFit="1"/>
    </xf>
    <xf numFmtId="0" fontId="34" fillId="0" borderId="10" xfId="2" applyFont="1" applyBorder="1" applyAlignment="1">
      <alignment horizontal="left" vertical="center" shrinkToFit="1"/>
    </xf>
    <xf numFmtId="0" fontId="34" fillId="2" borderId="10" xfId="2" applyFont="1" applyFill="1" applyBorder="1" applyAlignment="1">
      <alignment horizontal="left" vertical="center" shrinkToFit="1"/>
    </xf>
    <xf numFmtId="0" fontId="32" fillId="0" borderId="10" xfId="0" applyFont="1" applyFill="1" applyBorder="1" applyAlignment="1">
      <alignment horizontal="left" vertical="center" shrinkToFit="1"/>
    </xf>
    <xf numFmtId="0" fontId="32" fillId="2" borderId="10" xfId="2" applyFont="1" applyFill="1" applyBorder="1" applyAlignment="1">
      <alignment horizontal="left" vertical="center" shrinkToFit="1"/>
    </xf>
    <xf numFmtId="0" fontId="35" fillId="2" borderId="10" xfId="2" applyFont="1" applyFill="1" applyBorder="1" applyAlignment="1">
      <alignment horizontal="left" shrinkToFit="1"/>
    </xf>
    <xf numFmtId="0" fontId="5" fillId="0" borderId="10" xfId="0" applyFont="1" applyBorder="1" applyAlignment="1">
      <alignment vertical="center" shrinkToFit="1"/>
    </xf>
    <xf numFmtId="0" fontId="5" fillId="2" borderId="10" xfId="0" applyFont="1" applyFill="1" applyBorder="1" applyAlignment="1">
      <alignment vertical="center" shrinkToFit="1"/>
    </xf>
    <xf numFmtId="0" fontId="5" fillId="0" borderId="10" xfId="0" applyFont="1" applyFill="1" applyBorder="1" applyAlignment="1">
      <alignment vertical="center" shrinkToFit="1"/>
    </xf>
    <xf numFmtId="0" fontId="5" fillId="0" borderId="10" xfId="53" applyFont="1" applyBorder="1" applyAlignment="1">
      <alignment vertical="center" shrinkToFit="1"/>
    </xf>
    <xf numFmtId="0" fontId="5" fillId="0" borderId="10" xfId="3" applyFont="1" applyFill="1" applyBorder="1" applyAlignment="1">
      <alignment shrinkToFit="1"/>
    </xf>
    <xf numFmtId="0" fontId="5" fillId="0" borderId="10" xfId="3" applyFont="1" applyBorder="1" applyAlignment="1">
      <alignment shrinkToFit="1"/>
    </xf>
    <xf numFmtId="0" fontId="5" fillId="0" borderId="10" xfId="64" applyFont="1" applyBorder="1" applyAlignment="1">
      <alignment vertical="center" shrinkToFit="1"/>
    </xf>
    <xf numFmtId="49" fontId="5" fillId="0" borderId="10" xfId="52" applyNumberFormat="1" applyFont="1" applyBorder="1" applyAlignment="1">
      <alignment vertical="center" shrinkToFit="1"/>
    </xf>
    <xf numFmtId="49" fontId="5" fillId="0" borderId="10" xfId="53" applyNumberFormat="1" applyFont="1" applyBorder="1" applyAlignment="1">
      <alignment vertical="center" shrinkToFit="1"/>
    </xf>
    <xf numFmtId="0" fontId="5" fillId="0" borderId="10" xfId="0" applyFont="1" applyFill="1" applyBorder="1" applyAlignment="1">
      <alignment shrinkToFit="1"/>
    </xf>
    <xf numFmtId="0" fontId="5" fillId="0" borderId="10" xfId="52" applyFont="1" applyBorder="1" applyAlignment="1">
      <alignment vertical="center" shrinkToFit="1"/>
    </xf>
    <xf numFmtId="0" fontId="47" fillId="0" borderId="10" xfId="67" applyFont="1" applyBorder="1" applyAlignment="1">
      <alignment vertical="center" shrinkToFit="1"/>
    </xf>
    <xf numFmtId="0" fontId="47" fillId="0" borderId="10" xfId="65" applyFont="1" applyBorder="1" applyAlignment="1">
      <alignment vertical="center" shrinkToFit="1"/>
    </xf>
    <xf numFmtId="10" fontId="5" fillId="2" borderId="10" xfId="65" applyNumberFormat="1" applyFont="1" applyFill="1" applyBorder="1" applyAlignment="1">
      <alignment vertical="center" shrinkToFit="1"/>
    </xf>
    <xf numFmtId="0" fontId="47" fillId="0" borderId="10" xfId="65" applyFont="1" applyFill="1" applyBorder="1" applyAlignment="1">
      <alignment vertical="center" shrinkToFit="1"/>
    </xf>
    <xf numFmtId="0" fontId="47" fillId="26" borderId="10" xfId="0" applyFont="1" applyFill="1" applyBorder="1" applyAlignment="1">
      <alignment vertical="center" shrinkToFit="1"/>
    </xf>
    <xf numFmtId="0" fontId="47" fillId="2" borderId="10" xfId="0" applyFont="1" applyFill="1" applyBorder="1" applyAlignment="1">
      <alignment vertical="center" shrinkToFit="1"/>
    </xf>
    <xf numFmtId="0" fontId="5" fillId="2" borderId="10" xfId="53" applyFont="1" applyFill="1" applyBorder="1" applyAlignment="1">
      <alignment vertical="center" shrinkToFit="1"/>
    </xf>
    <xf numFmtId="0" fontId="40" fillId="27" borderId="10" xfId="0" applyFont="1" applyFill="1" applyBorder="1" applyAlignment="1">
      <alignment vertical="center" shrinkToFit="1"/>
    </xf>
    <xf numFmtId="1" fontId="5" fillId="2" borderId="10" xfId="0" applyNumberFormat="1" applyFont="1" applyFill="1" applyBorder="1" applyAlignment="1">
      <alignment vertical="center" shrinkToFit="1"/>
    </xf>
    <xf numFmtId="0" fontId="40" fillId="28" borderId="10" xfId="0" applyFont="1" applyFill="1" applyBorder="1" applyAlignment="1">
      <alignment vertical="center" shrinkToFit="1"/>
    </xf>
    <xf numFmtId="0" fontId="40" fillId="2" borderId="10" xfId="0" applyFont="1" applyFill="1" applyBorder="1" applyAlignment="1">
      <alignment vertical="center" shrinkToFit="1"/>
    </xf>
    <xf numFmtId="0" fontId="5" fillId="26" borderId="10" xfId="53" applyFont="1" applyFill="1" applyBorder="1" applyAlignment="1">
      <alignment vertical="center" shrinkToFit="1"/>
    </xf>
    <xf numFmtId="0" fontId="5" fillId="0" borderId="10" xfId="68" applyFont="1" applyBorder="1" applyAlignment="1">
      <alignment vertical="center" shrinkToFit="1"/>
    </xf>
    <xf numFmtId="0" fontId="48" fillId="2" borderId="10" xfId="0" applyFont="1" applyFill="1" applyBorder="1" applyAlignment="1">
      <alignment shrinkToFit="1"/>
    </xf>
    <xf numFmtId="0" fontId="48" fillId="0" borderId="10" xfId="0" applyFont="1" applyFill="1" applyBorder="1" applyAlignment="1">
      <alignment shrinkToFit="1"/>
    </xf>
    <xf numFmtId="0" fontId="48" fillId="0" borderId="10" xfId="0" applyFont="1" applyFill="1" applyBorder="1" applyAlignment="1">
      <alignment vertical="center" shrinkToFit="1"/>
    </xf>
    <xf numFmtId="0" fontId="50" fillId="0" borderId="10" xfId="0" applyFont="1" applyBorder="1" applyAlignment="1">
      <alignment vertical="center" shrinkToFit="1"/>
    </xf>
    <xf numFmtId="0" fontId="7" fillId="0" borderId="10" xfId="0" applyFont="1" applyBorder="1" applyAlignment="1">
      <alignment vertical="center" shrinkToFit="1"/>
    </xf>
    <xf numFmtId="4" fontId="5" fillId="2" borderId="10" xfId="0" applyNumberFormat="1" applyFont="1" applyFill="1" applyBorder="1" applyAlignment="1">
      <alignment vertical="center" shrinkToFit="1"/>
    </xf>
    <xf numFmtId="0" fontId="5" fillId="2" borderId="10" xfId="0" applyNumberFormat="1" applyFont="1" applyFill="1" applyBorder="1" applyAlignment="1">
      <alignment vertical="center" shrinkToFit="1"/>
    </xf>
    <xf numFmtId="3" fontId="47" fillId="2" borderId="10" xfId="0" applyNumberFormat="1" applyFont="1" applyFill="1" applyBorder="1" applyAlignment="1">
      <alignment vertical="center" shrinkToFit="1"/>
    </xf>
    <xf numFmtId="3" fontId="47" fillId="0" borderId="10" xfId="0" applyNumberFormat="1" applyFont="1" applyBorder="1" applyAlignment="1">
      <alignment vertical="center" shrinkToFit="1"/>
    </xf>
    <xf numFmtId="0" fontId="5" fillId="31" borderId="10" xfId="0" applyFont="1" applyFill="1" applyBorder="1" applyAlignment="1">
      <alignment vertical="center" shrinkToFit="1"/>
    </xf>
    <xf numFmtId="0" fontId="4" fillId="0" borderId="0" xfId="0" applyFont="1" applyAlignment="1">
      <alignment vertical="center" shrinkToFit="1"/>
    </xf>
    <xf numFmtId="0" fontId="41" fillId="0" borderId="10" xfId="0" applyFont="1" applyFill="1" applyBorder="1" applyAlignment="1">
      <alignment vertical="center"/>
    </xf>
    <xf numFmtId="0" fontId="41" fillId="0" borderId="10" xfId="2" applyFont="1" applyBorder="1" applyAlignment="1">
      <alignment horizontal="left" vertical="center" wrapText="1"/>
    </xf>
    <xf numFmtId="0" fontId="41" fillId="0" borderId="10" xfId="2" applyFont="1" applyFill="1" applyBorder="1" applyAlignment="1">
      <alignment horizontal="left" vertical="center" wrapText="1"/>
    </xf>
    <xf numFmtId="0" fontId="41" fillId="0" borderId="10" xfId="3" applyFont="1" applyBorder="1" applyAlignment="1">
      <alignment wrapText="1"/>
    </xf>
    <xf numFmtId="0" fontId="37" fillId="0" borderId="10" xfId="55" applyFont="1" applyBorder="1" applyAlignment="1">
      <alignment horizontal="center" shrinkToFit="1"/>
    </xf>
    <xf numFmtId="0" fontId="41" fillId="0" borderId="10" xfId="52" applyFont="1" applyBorder="1" applyAlignment="1">
      <alignment horizontal="center" vertical="center" shrinkToFit="1"/>
    </xf>
    <xf numFmtId="0" fontId="41" fillId="0" borderId="10" xfId="53" applyFont="1" applyFill="1" applyBorder="1" applyAlignment="1">
      <alignment horizontal="center"/>
    </xf>
    <xf numFmtId="0" fontId="41" fillId="2" borderId="10" xfId="0" applyFont="1" applyFill="1" applyBorder="1" applyAlignment="1">
      <alignment horizontal="center"/>
    </xf>
    <xf numFmtId="0" fontId="41" fillId="2" borderId="10" xfId="53" applyFont="1" applyFill="1" applyBorder="1" applyAlignment="1">
      <alignment horizontal="center"/>
    </xf>
    <xf numFmtId="0" fontId="38" fillId="0" borderId="10" xfId="0" applyFont="1" applyFill="1" applyBorder="1" applyAlignment="1">
      <alignment vertical="center" wrapText="1"/>
    </xf>
    <xf numFmtId="0" fontId="41" fillId="0" borderId="10" xfId="0" applyFont="1" applyFill="1" applyBorder="1" applyAlignment="1">
      <alignment horizontal="center" vertical="center" wrapText="1"/>
    </xf>
    <xf numFmtId="0" fontId="41" fillId="0" borderId="10" xfId="54" applyFont="1" applyFill="1" applyBorder="1" applyAlignment="1">
      <alignment horizontal="center" vertical="center" wrapText="1"/>
    </xf>
    <xf numFmtId="0" fontId="41" fillId="0" borderId="10" xfId="2" applyFont="1" applyBorder="1" applyAlignment="1">
      <alignment horizontal="left" vertical="center"/>
    </xf>
    <xf numFmtId="0" fontId="45" fillId="0" borderId="10" xfId="2" applyFont="1" applyBorder="1" applyAlignment="1">
      <alignment horizontal="left" vertical="center"/>
    </xf>
    <xf numFmtId="0" fontId="37" fillId="0" borderId="10" xfId="0" applyFont="1" applyBorder="1" applyAlignment="1">
      <alignment horizontal="center" vertical="center" shrinkToFit="1"/>
    </xf>
    <xf numFmtId="0" fontId="41" fillId="0" borderId="10" xfId="2" applyFont="1" applyFill="1" applyBorder="1" applyAlignment="1" applyProtection="1">
      <alignment horizontal="center" vertical="center" shrinkToFit="1"/>
    </xf>
    <xf numFmtId="0" fontId="38" fillId="0" borderId="10" xfId="0" applyFont="1" applyBorder="1" applyAlignment="1">
      <alignment vertical="center"/>
    </xf>
    <xf numFmtId="0" fontId="5" fillId="0" borderId="13" xfId="0" applyFont="1" applyFill="1" applyBorder="1" applyAlignment="1">
      <alignment vertical="center" shrinkToFit="1"/>
    </xf>
    <xf numFmtId="0" fontId="5" fillId="2" borderId="13" xfId="0" applyFont="1" applyFill="1" applyBorder="1" applyAlignment="1">
      <alignment vertical="center" shrinkToFit="1"/>
    </xf>
    <xf numFmtId="0" fontId="5" fillId="0" borderId="13" xfId="0" applyFont="1" applyFill="1" applyBorder="1" applyAlignment="1">
      <alignment horizontal="left" vertical="center" shrinkToFit="1"/>
    </xf>
    <xf numFmtId="0" fontId="5" fillId="0" borderId="13" xfId="2" applyFont="1" applyBorder="1" applyAlignment="1">
      <alignment horizontal="left" vertical="center" shrinkToFit="1"/>
    </xf>
    <xf numFmtId="0" fontId="5" fillId="0" borderId="13" xfId="2" applyFont="1" applyFill="1" applyBorder="1" applyAlignment="1">
      <alignment horizontal="left" vertical="center" shrinkToFit="1"/>
    </xf>
    <xf numFmtId="0" fontId="5" fillId="0" borderId="13" xfId="3" applyFont="1" applyBorder="1" applyAlignment="1">
      <alignment shrinkToFit="1"/>
    </xf>
    <xf numFmtId="0" fontId="5" fillId="0" borderId="13" xfId="3" applyFont="1" applyBorder="1" applyAlignment="1">
      <alignment vertical="center" shrinkToFit="1"/>
    </xf>
    <xf numFmtId="0" fontId="5" fillId="0" borderId="13" xfId="64" applyFont="1" applyBorder="1" applyAlignment="1">
      <alignment vertical="center" shrinkToFit="1"/>
    </xf>
    <xf numFmtId="0" fontId="5" fillId="0" borderId="13" xfId="64" applyFont="1" applyBorder="1" applyAlignment="1">
      <alignment horizontal="left" vertical="center" shrinkToFit="1"/>
    </xf>
    <xf numFmtId="0" fontId="5" fillId="0" borderId="13" xfId="64" applyFont="1" applyBorder="1" applyAlignment="1">
      <alignment shrinkToFit="1"/>
    </xf>
    <xf numFmtId="0" fontId="5" fillId="0" borderId="13" xfId="0" applyFont="1" applyBorder="1" applyAlignment="1">
      <alignment horizontal="center" shrinkToFit="1"/>
    </xf>
    <xf numFmtId="0" fontId="47" fillId="0" borderId="13" xfId="66" applyFont="1" applyBorder="1" applyAlignment="1">
      <alignment horizontal="left" vertical="center" shrinkToFit="1"/>
    </xf>
    <xf numFmtId="0" fontId="48" fillId="0" borderId="13" xfId="0" applyFont="1" applyBorder="1" applyAlignment="1">
      <alignment horizontal="left" vertical="center" shrinkToFit="1"/>
    </xf>
    <xf numFmtId="0" fontId="48" fillId="0" borderId="13" xfId="0" applyFont="1" applyBorder="1" applyAlignment="1">
      <alignment vertical="center" shrinkToFit="1"/>
    </xf>
    <xf numFmtId="0" fontId="48" fillId="2" borderId="13" xfId="0" applyFont="1" applyFill="1" applyBorder="1" applyAlignment="1">
      <alignment vertical="center" shrinkToFit="1"/>
    </xf>
    <xf numFmtId="0" fontId="5" fillId="0" borderId="13" xfId="0" applyFont="1" applyBorder="1" applyAlignment="1">
      <alignment horizontal="left" vertical="center" shrinkToFit="1"/>
    </xf>
    <xf numFmtId="0" fontId="5" fillId="0" borderId="13" xfId="0" applyFont="1" applyBorder="1" applyAlignment="1">
      <alignment vertical="center" shrinkToFit="1"/>
    </xf>
    <xf numFmtId="0" fontId="48" fillId="0" borderId="13" xfId="0" applyFont="1" applyBorder="1" applyAlignment="1">
      <alignment shrinkToFit="1"/>
    </xf>
    <xf numFmtId="0" fontId="5" fillId="0" borderId="13" xfId="0" applyFont="1" applyBorder="1" applyAlignment="1">
      <alignment shrinkToFit="1"/>
    </xf>
    <xf numFmtId="0" fontId="5" fillId="0" borderId="13" xfId="0" applyFont="1" applyFill="1" applyBorder="1" applyAlignment="1">
      <alignment shrinkToFit="1"/>
    </xf>
    <xf numFmtId="0" fontId="5" fillId="2" borderId="13" xfId="0" applyFont="1" applyFill="1" applyBorder="1" applyAlignment="1">
      <alignment shrinkToFit="1"/>
    </xf>
    <xf numFmtId="0" fontId="48" fillId="0" borderId="13" xfId="0" applyFont="1" applyFill="1" applyBorder="1" applyAlignment="1">
      <alignment shrinkToFit="1"/>
    </xf>
    <xf numFmtId="0" fontId="48" fillId="0" borderId="13" xfId="0" applyFont="1" applyFill="1" applyBorder="1" applyAlignment="1">
      <alignment horizontal="justify" vertical="center" shrinkToFit="1"/>
    </xf>
    <xf numFmtId="0" fontId="48" fillId="0" borderId="13" xfId="0" applyFont="1" applyFill="1" applyBorder="1" applyAlignment="1">
      <alignment vertical="center" shrinkToFit="1"/>
    </xf>
    <xf numFmtId="0" fontId="47" fillId="0" borderId="13" xfId="54" applyFont="1" applyFill="1" applyBorder="1" applyAlignment="1">
      <alignment vertical="center" shrinkToFit="1"/>
    </xf>
    <xf numFmtId="0" fontId="48" fillId="0" borderId="13" xfId="0" applyFont="1" applyFill="1" applyBorder="1" applyAlignment="1">
      <alignment horizontal="left" vertical="center" shrinkToFit="1"/>
    </xf>
    <xf numFmtId="0" fontId="5" fillId="0" borderId="13" xfId="54" applyFont="1" applyFill="1" applyBorder="1" applyAlignment="1">
      <alignment horizontal="left" vertical="center" shrinkToFit="1"/>
    </xf>
    <xf numFmtId="0" fontId="5" fillId="0" borderId="13" xfId="0" applyFont="1" applyBorder="1" applyAlignment="1">
      <alignment horizontal="justify" vertical="center" shrinkToFit="1"/>
    </xf>
    <xf numFmtId="0" fontId="5" fillId="3" borderId="13" xfId="2" applyFont="1" applyFill="1" applyBorder="1" applyAlignment="1">
      <alignment vertical="center" shrinkToFit="1"/>
    </xf>
    <xf numFmtId="0" fontId="5" fillId="2" borderId="13" xfId="0" applyFont="1" applyFill="1" applyBorder="1" applyAlignment="1">
      <alignment horizontal="justify" vertical="center" shrinkToFit="1"/>
    </xf>
    <xf numFmtId="0" fontId="40" fillId="0" borderId="13" xfId="0" applyFont="1" applyBorder="1" applyAlignment="1">
      <alignment vertical="center" shrinkToFit="1"/>
    </xf>
    <xf numFmtId="0" fontId="40" fillId="0" borderId="13" xfId="0" applyFont="1" applyBorder="1" applyAlignment="1">
      <alignment horizontal="justify" vertical="center" shrinkToFit="1"/>
    </xf>
    <xf numFmtId="0" fontId="40" fillId="0" borderId="13" xfId="2" applyFont="1" applyBorder="1" applyAlignment="1">
      <alignment vertical="center" shrinkToFit="1"/>
    </xf>
    <xf numFmtId="0" fontId="5" fillId="2" borderId="13" xfId="0" applyFont="1" applyFill="1" applyBorder="1" applyAlignment="1">
      <alignment horizontal="left" vertical="center" shrinkToFit="1"/>
    </xf>
    <xf numFmtId="0" fontId="40" fillId="0" borderId="13" xfId="53" applyFont="1" applyFill="1" applyBorder="1" applyAlignment="1">
      <alignment vertical="center" shrinkToFit="1"/>
    </xf>
    <xf numFmtId="0" fontId="48" fillId="2" borderId="13" xfId="2" applyFont="1" applyFill="1" applyBorder="1" applyAlignment="1">
      <alignment shrinkToFit="1"/>
    </xf>
    <xf numFmtId="0" fontId="5" fillId="0" borderId="13" xfId="0" applyFont="1" applyFill="1" applyBorder="1" applyAlignment="1">
      <alignment horizontal="centerContinuous" vertical="center" wrapText="1"/>
    </xf>
    <xf numFmtId="0" fontId="5" fillId="0" borderId="12" xfId="0" applyFont="1" applyFill="1" applyBorder="1" applyAlignment="1">
      <alignment horizontal="centerContinuous" vertical="center" wrapText="1"/>
    </xf>
    <xf numFmtId="0" fontId="5" fillId="0" borderId="13" xfId="2" applyFont="1" applyFill="1" applyBorder="1" applyAlignment="1" applyProtection="1">
      <alignment horizontal="centerContinuous" vertical="center" wrapText="1"/>
    </xf>
    <xf numFmtId="0" fontId="5" fillId="0" borderId="12" xfId="2" applyFont="1" applyFill="1" applyBorder="1" applyAlignment="1" applyProtection="1">
      <alignment horizontal="centerContinuous" vertical="center" wrapText="1"/>
    </xf>
    <xf numFmtId="0" fontId="5" fillId="0" borderId="13" xfId="0" applyFont="1" applyFill="1" applyBorder="1" applyAlignment="1">
      <alignment horizontal="centerContinuous" wrapText="1"/>
    </xf>
    <xf numFmtId="0" fontId="5" fillId="0" borderId="12" xfId="0" applyFont="1" applyFill="1" applyBorder="1" applyAlignment="1">
      <alignment horizontal="centerContinuous" wrapText="1"/>
    </xf>
    <xf numFmtId="0" fontId="3" fillId="0" borderId="0" xfId="0" applyFont="1" applyAlignment="1">
      <alignment horizontal="center" vertical="center"/>
    </xf>
    <xf numFmtId="0" fontId="55" fillId="0" borderId="0" xfId="0" applyFont="1" applyFill="1" applyAlignment="1">
      <alignment horizontal="center"/>
    </xf>
    <xf numFmtId="0" fontId="70" fillId="0" borderId="10" xfId="0" applyFont="1" applyFill="1" applyBorder="1" applyAlignment="1">
      <alignment horizontal="center" vertical="center"/>
    </xf>
    <xf numFmtId="0" fontId="70" fillId="2" borderId="10" xfId="0" applyFont="1" applyFill="1" applyBorder="1" applyAlignment="1">
      <alignment horizontal="center" vertical="center"/>
    </xf>
    <xf numFmtId="0" fontId="70" fillId="0" borderId="10" xfId="0" applyNumberFormat="1" applyFont="1" applyFill="1" applyBorder="1" applyAlignment="1">
      <alignment horizontal="justify" vertical="center" wrapText="1"/>
    </xf>
    <xf numFmtId="0" fontId="70" fillId="0" borderId="10" xfId="2" applyFont="1" applyBorder="1" applyAlignment="1">
      <alignment horizontal="center" vertical="center" wrapText="1"/>
    </xf>
    <xf numFmtId="0" fontId="70" fillId="0" borderId="10" xfId="2" applyFont="1" applyFill="1" applyBorder="1" applyAlignment="1">
      <alignment horizontal="center" vertical="center" wrapText="1"/>
    </xf>
    <xf numFmtId="0" fontId="70" fillId="0" borderId="10" xfId="3" applyFont="1" applyBorder="1" applyAlignment="1"/>
    <xf numFmtId="0" fontId="70" fillId="0" borderId="10" xfId="3" applyFont="1" applyBorder="1" applyAlignment="1">
      <alignment horizontal="center" wrapText="1"/>
    </xf>
    <xf numFmtId="0" fontId="70" fillId="0" borderId="10" xfId="3" applyFont="1" applyBorder="1" applyAlignment="1">
      <alignment horizontal="center"/>
    </xf>
    <xf numFmtId="0" fontId="70" fillId="0" borderId="10" xfId="3" applyFont="1" applyBorder="1" applyAlignment="1">
      <alignment vertical="center"/>
    </xf>
    <xf numFmtId="0" fontId="55" fillId="0" borderId="10" xfId="54" applyFont="1" applyBorder="1" applyAlignment="1">
      <alignment horizontal="center"/>
    </xf>
    <xf numFmtId="0" fontId="70" fillId="0" borderId="10" xfId="64" applyFont="1" applyBorder="1" applyAlignment="1">
      <alignment vertical="center"/>
    </xf>
    <xf numFmtId="0" fontId="70" fillId="0" borderId="10" xfId="64" applyFont="1" applyBorder="1" applyAlignment="1">
      <alignment horizontal="center" vertical="center" wrapText="1"/>
    </xf>
    <xf numFmtId="0" fontId="70" fillId="0" borderId="10" xfId="64" applyFont="1" applyBorder="1" applyAlignment="1"/>
    <xf numFmtId="0" fontId="70" fillId="0" borderId="10" xfId="0" applyFont="1" applyBorder="1" applyAlignment="1">
      <alignment horizontal="center"/>
    </xf>
    <xf numFmtId="0" fontId="55" fillId="0" borderId="10" xfId="66" applyFont="1" applyBorder="1" applyAlignment="1">
      <alignment horizontal="center" vertical="center"/>
    </xf>
    <xf numFmtId="0" fontId="71" fillId="0" borderId="10" xfId="0" applyFont="1" applyBorder="1" applyAlignment="1">
      <alignment horizontal="center" vertical="center"/>
    </xf>
    <xf numFmtId="0" fontId="71" fillId="0" borderId="10" xfId="0" applyFont="1" applyBorder="1" applyAlignment="1">
      <alignment horizontal="center" vertical="center" wrapText="1"/>
    </xf>
    <xf numFmtId="0" fontId="71" fillId="2" borderId="10" xfId="0" applyFont="1" applyFill="1" applyBorder="1" applyAlignment="1">
      <alignment horizontal="center" vertical="center" wrapText="1"/>
    </xf>
    <xf numFmtId="0" fontId="70" fillId="0" borderId="10" xfId="0" applyFont="1" applyBorder="1" applyAlignment="1">
      <alignment horizontal="center" vertical="center" wrapText="1"/>
    </xf>
    <xf numFmtId="0" fontId="70" fillId="2" borderId="10" xfId="0" applyFont="1" applyFill="1" applyBorder="1" applyAlignment="1">
      <alignment horizontal="center" vertical="center" wrapText="1"/>
    </xf>
    <xf numFmtId="0" fontId="55" fillId="2" borderId="10" xfId="0" applyFont="1" applyFill="1" applyBorder="1" applyAlignment="1">
      <alignment horizontal="center" vertical="center" shrinkToFit="1"/>
    </xf>
    <xf numFmtId="0" fontId="55" fillId="26" borderId="10" xfId="0" applyFont="1" applyFill="1" applyBorder="1" applyAlignment="1">
      <alignment horizontal="center" vertical="center" shrinkToFit="1"/>
    </xf>
    <xf numFmtId="0" fontId="71" fillId="0" borderId="10" xfId="0" applyFont="1" applyBorder="1" applyAlignment="1">
      <alignment horizontal="center"/>
    </xf>
    <xf numFmtId="0" fontId="71" fillId="0" borderId="10" xfId="0" applyFont="1" applyFill="1" applyBorder="1" applyAlignment="1">
      <alignment horizontal="center"/>
    </xf>
    <xf numFmtId="0" fontId="71" fillId="2" borderId="10" xfId="0" applyFont="1" applyFill="1" applyBorder="1" applyAlignment="1">
      <alignment horizontal="center"/>
    </xf>
    <xf numFmtId="0" fontId="71" fillId="0" borderId="10" xfId="0" applyFont="1" applyFill="1" applyBorder="1" applyAlignment="1">
      <alignment horizontal="center" vertical="center"/>
    </xf>
    <xf numFmtId="0" fontId="71" fillId="2" borderId="10" xfId="0" applyFont="1" applyFill="1" applyBorder="1" applyAlignment="1">
      <alignment horizontal="center" vertical="center"/>
    </xf>
    <xf numFmtId="0" fontId="70" fillId="0" borderId="10" xfId="0" applyFont="1" applyFill="1" applyBorder="1" applyAlignment="1">
      <alignment horizontal="center"/>
    </xf>
    <xf numFmtId="0" fontId="71" fillId="0" borderId="10" xfId="0" applyFont="1" applyFill="1" applyBorder="1" applyAlignment="1">
      <alignment horizontal="justify" vertical="center"/>
    </xf>
    <xf numFmtId="0" fontId="71" fillId="0" borderId="10" xfId="0" applyFont="1" applyFill="1" applyBorder="1" applyAlignment="1">
      <alignment vertical="center"/>
    </xf>
    <xf numFmtId="0" fontId="55" fillId="0" borderId="10" xfId="54" applyFont="1" applyFill="1" applyBorder="1" applyAlignment="1">
      <alignment horizontal="center" vertical="center"/>
    </xf>
    <xf numFmtId="0" fontId="70" fillId="0" borderId="10" xfId="0" applyFont="1" applyFill="1" applyBorder="1" applyAlignment="1">
      <alignment horizontal="left" vertical="center" wrapText="1"/>
    </xf>
    <xf numFmtId="0" fontId="71" fillId="0" borderId="10" xfId="0" applyFont="1" applyFill="1" applyBorder="1" applyAlignment="1">
      <alignment horizontal="center" vertical="center" wrapText="1"/>
    </xf>
    <xf numFmtId="0" fontId="70" fillId="0" borderId="10" xfId="54" applyFont="1" applyFill="1" applyBorder="1" applyAlignment="1">
      <alignment horizontal="center" vertical="center"/>
    </xf>
    <xf numFmtId="0" fontId="70" fillId="0" borderId="10" xfId="0" applyFont="1" applyBorder="1" applyAlignment="1">
      <alignment horizontal="justify" vertical="center"/>
    </xf>
    <xf numFmtId="0" fontId="70" fillId="0" borderId="10" xfId="0" applyFont="1" applyBorder="1" applyAlignment="1">
      <alignment horizontal="center" vertical="center"/>
    </xf>
    <xf numFmtId="0" fontId="70" fillId="0" borderId="10" xfId="2" applyFont="1" applyBorder="1" applyAlignment="1">
      <alignment horizontal="center" vertical="center"/>
    </xf>
    <xf numFmtId="0" fontId="70" fillId="2" borderId="10" xfId="0" applyFont="1" applyFill="1" applyBorder="1" applyAlignment="1">
      <alignment horizontal="justify" vertical="center"/>
    </xf>
    <xf numFmtId="0" fontId="72" fillId="0" borderId="10" xfId="0" applyFont="1" applyBorder="1" applyAlignment="1">
      <alignment horizontal="center" vertical="center"/>
    </xf>
    <xf numFmtId="0" fontId="72" fillId="0" borderId="10" xfId="0" applyFont="1" applyBorder="1" applyAlignment="1">
      <alignment horizontal="justify" vertical="center"/>
    </xf>
    <xf numFmtId="0" fontId="72" fillId="0" borderId="10" xfId="2" applyFont="1" applyBorder="1" applyAlignment="1">
      <alignment horizontal="center" vertical="center"/>
    </xf>
    <xf numFmtId="0" fontId="55" fillId="0" borderId="10" xfId="54" applyFont="1" applyBorder="1" applyAlignment="1">
      <alignment horizontal="center" vertical="center"/>
    </xf>
    <xf numFmtId="0" fontId="70" fillId="2" borderId="10" xfId="0" applyFont="1" applyFill="1" applyBorder="1" applyAlignment="1">
      <alignment horizontal="center" vertical="center" shrinkToFit="1"/>
    </xf>
    <xf numFmtId="0" fontId="72" fillId="30" borderId="10" xfId="0" applyFont="1" applyFill="1" applyBorder="1" applyAlignment="1">
      <alignment horizontal="center" vertical="center"/>
    </xf>
    <xf numFmtId="0" fontId="72" fillId="0" borderId="10" xfId="53" applyFont="1" applyFill="1" applyBorder="1" applyAlignment="1">
      <alignment horizontal="center" vertical="center" wrapText="1"/>
    </xf>
    <xf numFmtId="0" fontId="70" fillId="0" borderId="10" xfId="0" applyFont="1" applyBorder="1" applyAlignment="1">
      <alignment vertical="center"/>
    </xf>
    <xf numFmtId="0" fontId="70" fillId="0" borderId="10" xfId="0" applyFont="1" applyFill="1" applyBorder="1" applyAlignment="1"/>
    <xf numFmtId="14" fontId="70" fillId="0" borderId="10" xfId="0" applyNumberFormat="1" applyFont="1" applyFill="1" applyBorder="1" applyAlignment="1">
      <alignment horizontal="center" vertical="center"/>
    </xf>
    <xf numFmtId="0" fontId="70" fillId="2" borderId="10" xfId="0" applyFont="1" applyFill="1" applyBorder="1" applyAlignment="1">
      <alignment vertical="center" wrapText="1"/>
    </xf>
    <xf numFmtId="0" fontId="72" fillId="0" borderId="10" xfId="0" applyFont="1" applyBorder="1" applyAlignment="1">
      <alignment vertical="center" wrapText="1"/>
    </xf>
    <xf numFmtId="0" fontId="70" fillId="2" borderId="10" xfId="0" applyFont="1" applyFill="1" applyBorder="1" applyAlignment="1">
      <alignment vertical="center"/>
    </xf>
    <xf numFmtId="0" fontId="71" fillId="2" borderId="10" xfId="2" applyFont="1" applyFill="1" applyBorder="1" applyAlignment="1">
      <alignment horizontal="center"/>
    </xf>
    <xf numFmtId="0" fontId="70" fillId="0" borderId="0" xfId="0" applyFont="1" applyAlignment="1">
      <alignment vertical="center"/>
    </xf>
    <xf numFmtId="49" fontId="5" fillId="0" borderId="10" xfId="3" applyNumberFormat="1" applyFont="1" applyFill="1" applyBorder="1" applyAlignment="1">
      <alignment horizontal="left" wrapText="1"/>
    </xf>
    <xf numFmtId="0" fontId="73" fillId="0" borderId="13" xfId="0" applyFont="1" applyBorder="1" applyAlignment="1">
      <alignment horizontal="justify" vertical="center" shrinkToFit="1"/>
    </xf>
    <xf numFmtId="0" fontId="73" fillId="0" borderId="12" xfId="0" applyFont="1" applyBorder="1" applyAlignment="1">
      <alignment horizontal="justify" vertical="center"/>
    </xf>
    <xf numFmtId="0" fontId="73" fillId="0" borderId="10" xfId="0" applyFont="1" applyBorder="1" applyAlignment="1">
      <alignment horizontal="left" vertical="center" wrapText="1"/>
    </xf>
    <xf numFmtId="0" fontId="48" fillId="0" borderId="0" xfId="0" applyFont="1" applyFill="1" applyAlignment="1">
      <alignment vertical="center" wrapText="1"/>
    </xf>
    <xf numFmtId="0" fontId="2" fillId="0" borderId="0" xfId="0" applyFont="1" applyAlignment="1">
      <alignment horizontal="left" vertical="center" wrapText="1"/>
    </xf>
    <xf numFmtId="0" fontId="38" fillId="0" borderId="14" xfId="0" applyFont="1" applyBorder="1" applyAlignment="1">
      <alignment horizontal="center" vertical="center"/>
    </xf>
    <xf numFmtId="0" fontId="48" fillId="0" borderId="15" xfId="0" applyFont="1" applyBorder="1" applyAlignment="1">
      <alignment vertical="center" shrinkToFit="1"/>
    </xf>
    <xf numFmtId="0" fontId="48" fillId="0" borderId="16" xfId="0" applyFont="1" applyBorder="1" applyAlignment="1">
      <alignment vertical="center"/>
    </xf>
    <xf numFmtId="0" fontId="71" fillId="0" borderId="14" xfId="0" applyFont="1" applyBorder="1" applyAlignment="1">
      <alignment horizontal="center" vertical="center"/>
    </xf>
    <xf numFmtId="0" fontId="47" fillId="0" borderId="14" xfId="65" applyFont="1" applyBorder="1" applyAlignment="1">
      <alignment horizontal="left" vertical="center" wrapText="1"/>
    </xf>
    <xf numFmtId="0" fontId="5" fillId="0" borderId="14" xfId="0" applyFont="1" applyBorder="1" applyAlignment="1">
      <alignment vertical="center" shrinkToFit="1"/>
    </xf>
    <xf numFmtId="0" fontId="5" fillId="0" borderId="14" xfId="0" applyFont="1" applyBorder="1" applyAlignment="1">
      <alignment vertical="center" wrapText="1"/>
    </xf>
    <xf numFmtId="0" fontId="38" fillId="0" borderId="17" xfId="0" applyFont="1" applyBorder="1" applyAlignment="1">
      <alignment horizontal="center" vertical="center" wrapText="1"/>
    </xf>
    <xf numFmtId="0" fontId="48" fillId="0" borderId="18" xfId="0" applyFont="1" applyBorder="1" applyAlignment="1">
      <alignment horizontal="left" vertical="center" shrinkToFit="1"/>
    </xf>
    <xf numFmtId="0" fontId="48" fillId="0" borderId="19" xfId="0" applyFont="1" applyBorder="1" applyAlignment="1">
      <alignment horizontal="left" vertical="center" wrapText="1"/>
    </xf>
    <xf numFmtId="0" fontId="71" fillId="0" borderId="17" xfId="0" applyFont="1" applyBorder="1" applyAlignment="1">
      <alignment horizontal="center" vertical="center" wrapText="1"/>
    </xf>
    <xf numFmtId="0" fontId="47" fillId="0" borderId="17" xfId="65" applyFont="1" applyBorder="1" applyAlignment="1">
      <alignment horizontal="left" vertical="center" wrapText="1"/>
    </xf>
    <xf numFmtId="0" fontId="47" fillId="0" borderId="17" xfId="65" applyFont="1" applyBorder="1" applyAlignment="1">
      <alignment vertical="center" shrinkToFit="1"/>
    </xf>
    <xf numFmtId="0" fontId="37" fillId="2" borderId="17" xfId="0" applyFont="1" applyFill="1" applyBorder="1" applyAlignment="1">
      <alignment horizontal="center" vertical="center" shrinkToFit="1"/>
    </xf>
    <xf numFmtId="0" fontId="47" fillId="2" borderId="18" xfId="0" applyFont="1" applyFill="1" applyBorder="1" applyAlignment="1">
      <alignment horizontal="left" vertical="center" shrinkToFit="1"/>
    </xf>
    <xf numFmtId="0" fontId="47" fillId="2" borderId="19" xfId="0" applyFont="1" applyFill="1" applyBorder="1" applyAlignment="1">
      <alignment horizontal="left" vertical="center" shrinkToFit="1"/>
    </xf>
    <xf numFmtId="0" fontId="55" fillId="2" borderId="17" xfId="0" applyFont="1" applyFill="1" applyBorder="1" applyAlignment="1">
      <alignment horizontal="center" vertical="center" shrinkToFit="1"/>
    </xf>
    <xf numFmtId="0" fontId="47" fillId="26" borderId="17" xfId="0" applyFont="1" applyFill="1" applyBorder="1" applyAlignment="1">
      <alignment horizontal="left" vertical="center" shrinkToFit="1"/>
    </xf>
    <xf numFmtId="0" fontId="47" fillId="26" borderId="17" xfId="0" applyFont="1" applyFill="1" applyBorder="1" applyAlignment="1">
      <alignment vertical="center" shrinkToFit="1"/>
    </xf>
    <xf numFmtId="0" fontId="47" fillId="26" borderId="17" xfId="0" applyFont="1" applyFill="1" applyBorder="1" applyAlignment="1">
      <alignment horizontal="center" vertical="center" wrapText="1"/>
    </xf>
    <xf numFmtId="0" fontId="32" fillId="2" borderId="10" xfId="0" applyFont="1" applyFill="1" applyBorder="1" applyAlignment="1">
      <alignment horizontal="left" vertical="center" wrapText="1"/>
    </xf>
    <xf numFmtId="0" fontId="34" fillId="2" borderId="10" xfId="65" applyFont="1" applyFill="1" applyBorder="1" applyAlignment="1">
      <alignment horizontal="left" vertical="center" wrapText="1"/>
    </xf>
    <xf numFmtId="0" fontId="32" fillId="2" borderId="10" xfId="0" applyFont="1" applyFill="1" applyBorder="1" applyAlignment="1">
      <alignment vertical="center" wrapText="1"/>
    </xf>
    <xf numFmtId="0" fontId="35" fillId="2" borderId="13" xfId="0" applyFont="1" applyFill="1" applyBorder="1" applyAlignment="1">
      <alignment horizontal="left" vertical="center" shrinkToFit="1"/>
    </xf>
    <xf numFmtId="0" fontId="35" fillId="2" borderId="12" xfId="0" applyFont="1" applyFill="1" applyBorder="1" applyAlignment="1">
      <alignment horizontal="left" vertical="center" wrapText="1"/>
    </xf>
    <xf numFmtId="0" fontId="35" fillId="2" borderId="13" xfId="0" applyFont="1" applyFill="1" applyBorder="1" applyAlignment="1">
      <alignment vertical="center" shrinkToFit="1"/>
    </xf>
    <xf numFmtId="0" fontId="35" fillId="2" borderId="12" xfId="0" applyFont="1" applyFill="1" applyBorder="1" applyAlignment="1">
      <alignment vertical="center" wrapText="1"/>
    </xf>
    <xf numFmtId="0" fontId="5" fillId="0" borderId="10" xfId="3" applyFont="1" applyFill="1" applyBorder="1" applyAlignment="1">
      <alignment horizontal="left" wrapText="1"/>
    </xf>
    <xf numFmtId="0" fontId="47" fillId="0" borderId="12" xfId="67" applyFont="1" applyBorder="1" applyAlignment="1">
      <alignment vertical="center"/>
    </xf>
    <xf numFmtId="0" fontId="47" fillId="0" borderId="12" xfId="65" applyFont="1" applyBorder="1" applyAlignment="1">
      <alignment horizontal="left" vertical="center" wrapText="1"/>
    </xf>
    <xf numFmtId="0" fontId="47" fillId="0" borderId="16" xfId="65" applyFont="1" applyBorder="1" applyAlignment="1">
      <alignment horizontal="left" vertical="center" wrapText="1"/>
    </xf>
    <xf numFmtId="0" fontId="37" fillId="0" borderId="14" xfId="66" applyFont="1" applyBorder="1" applyAlignment="1">
      <alignment horizontal="center" vertical="center"/>
    </xf>
    <xf numFmtId="0" fontId="47" fillId="0" borderId="15" xfId="66" applyFont="1" applyBorder="1" applyAlignment="1">
      <alignment horizontal="left" vertical="center" shrinkToFit="1"/>
    </xf>
    <xf numFmtId="0" fontId="47" fillId="0" borderId="16" xfId="66" applyFont="1" applyBorder="1" applyAlignment="1">
      <alignment horizontal="left" vertical="center"/>
    </xf>
    <xf numFmtId="0" fontId="55" fillId="0" borderId="14" xfId="66" applyFont="1" applyBorder="1" applyAlignment="1">
      <alignment horizontal="center" vertical="center"/>
    </xf>
    <xf numFmtId="0" fontId="47" fillId="0" borderId="14" xfId="67" applyFont="1" applyBorder="1" applyAlignment="1">
      <alignment vertical="center" shrinkToFit="1"/>
    </xf>
    <xf numFmtId="0" fontId="38" fillId="0" borderId="14" xfId="0" applyFont="1" applyBorder="1" applyAlignment="1">
      <alignment horizontal="center" vertical="center" wrapText="1"/>
    </xf>
    <xf numFmtId="0" fontId="48" fillId="0" borderId="16" xfId="0" applyFont="1" applyBorder="1" applyAlignment="1">
      <alignment vertical="center" wrapText="1"/>
    </xf>
    <xf numFmtId="0" fontId="71" fillId="0" borderId="14" xfId="0" applyFont="1" applyBorder="1" applyAlignment="1">
      <alignment horizontal="center" vertical="center" wrapText="1"/>
    </xf>
    <xf numFmtId="0" fontId="47" fillId="2" borderId="14" xfId="65" applyFont="1" applyFill="1" applyBorder="1" applyAlignment="1">
      <alignment horizontal="left" vertical="center" wrapText="1"/>
    </xf>
    <xf numFmtId="0" fontId="47" fillId="0" borderId="14" xfId="65" applyFont="1" applyBorder="1" applyAlignment="1">
      <alignment vertical="center" shrinkToFit="1"/>
    </xf>
    <xf numFmtId="0" fontId="1" fillId="0" borderId="10" xfId="65" applyFont="1" applyBorder="1" applyAlignment="1">
      <alignment horizontal="justify" vertical="center" wrapText="1"/>
    </xf>
    <xf numFmtId="0" fontId="68" fillId="0" borderId="10" xfId="67" applyFont="1" applyBorder="1" applyAlignment="1">
      <alignment vertical="center"/>
    </xf>
    <xf numFmtId="0" fontId="35" fillId="0" borderId="13" xfId="0" applyFont="1" applyBorder="1" applyAlignment="1">
      <alignment horizontal="left" vertical="center" shrinkToFit="1"/>
    </xf>
    <xf numFmtId="0" fontId="35" fillId="0" borderId="12" xfId="0" applyFont="1" applyBorder="1" applyAlignment="1">
      <alignment horizontal="left" vertical="center" wrapText="1"/>
    </xf>
    <xf numFmtId="0" fontId="35" fillId="0" borderId="10" xfId="0" applyFont="1" applyFill="1" applyBorder="1" applyAlignment="1">
      <alignment horizontal="left" vertical="center"/>
    </xf>
    <xf numFmtId="0" fontId="35" fillId="0" borderId="10" xfId="0" applyFont="1" applyFill="1" applyBorder="1" applyAlignment="1">
      <alignment horizontal="left" vertical="center" wrapText="1"/>
    </xf>
    <xf numFmtId="0" fontId="33" fillId="0" borderId="10" xfId="0" applyFont="1" applyFill="1" applyBorder="1" applyAlignment="1">
      <alignment horizontal="left" vertical="center" wrapText="1"/>
    </xf>
    <xf numFmtId="0" fontId="35" fillId="0" borderId="10" xfId="0" applyFont="1" applyFill="1" applyBorder="1" applyAlignment="1">
      <alignment horizontal="center" vertical="center" wrapText="1"/>
    </xf>
    <xf numFmtId="0" fontId="1" fillId="0" borderId="10" xfId="0" applyFont="1" applyFill="1" applyBorder="1" applyAlignment="1">
      <alignment horizontal="left" vertical="center" wrapText="1"/>
    </xf>
    <xf numFmtId="0" fontId="35" fillId="0" borderId="10" xfId="0" applyFont="1" applyFill="1" applyBorder="1" applyAlignment="1">
      <alignment horizontal="center" vertical="center"/>
    </xf>
    <xf numFmtId="0" fontId="33" fillId="0" borderId="10" xfId="0" applyFont="1" applyFill="1" applyBorder="1" applyAlignment="1">
      <alignment horizontal="center" vertical="center" wrapText="1"/>
    </xf>
    <xf numFmtId="0" fontId="75" fillId="0" borderId="10" xfId="0" applyFont="1" applyFill="1" applyBorder="1" applyAlignment="1">
      <alignment horizontal="center" vertical="center" wrapText="1"/>
    </xf>
    <xf numFmtId="0" fontId="76" fillId="0" borderId="10" xfId="0" applyFont="1" applyFill="1" applyBorder="1" applyAlignment="1">
      <alignment horizontal="center" vertical="center" wrapText="1"/>
    </xf>
    <xf numFmtId="0" fontId="33" fillId="0" borderId="10" xfId="0" applyFont="1" applyFill="1" applyBorder="1" applyAlignment="1">
      <alignment horizontal="left" vertical="center" wrapText="1" shrinkToFit="1"/>
    </xf>
    <xf numFmtId="0" fontId="74" fillId="0" borderId="10" xfId="0" applyFont="1" applyFill="1" applyBorder="1" applyAlignment="1">
      <alignment horizontal="left" vertical="center" wrapText="1"/>
    </xf>
    <xf numFmtId="0" fontId="34" fillId="0" borderId="10" xfId="54" applyFont="1" applyFill="1" applyBorder="1" applyAlignment="1">
      <alignment horizontal="center" vertical="center" wrapText="1"/>
    </xf>
    <xf numFmtId="49" fontId="6" fillId="0" borderId="10" xfId="0" applyNumberFormat="1" applyFont="1" applyFill="1" applyBorder="1" applyAlignment="1">
      <alignment horizontal="center" vertical="center" wrapText="1"/>
    </xf>
    <xf numFmtId="0" fontId="68" fillId="0" borderId="10" xfId="0" applyFont="1" applyFill="1" applyBorder="1" applyAlignment="1">
      <alignment horizontal="center" vertical="center" wrapText="1"/>
    </xf>
    <xf numFmtId="0" fontId="68" fillId="0" borderId="10" xfId="0" applyFont="1" applyFill="1" applyBorder="1" applyAlignment="1">
      <alignment horizontal="center" vertical="center"/>
    </xf>
    <xf numFmtId="0" fontId="35" fillId="0" borderId="13" xfId="0" applyFont="1" applyFill="1" applyBorder="1" applyAlignment="1">
      <alignment horizontal="left" vertical="center"/>
    </xf>
    <xf numFmtId="0" fontId="35" fillId="0" borderId="12" xfId="0" applyFont="1" applyFill="1" applyBorder="1" applyAlignment="1">
      <alignment horizontal="left" vertical="center"/>
    </xf>
    <xf numFmtId="0" fontId="35" fillId="0" borderId="13" xfId="0" applyFont="1" applyFill="1" applyBorder="1" applyAlignment="1">
      <alignment vertical="center"/>
    </xf>
    <xf numFmtId="0" fontId="32" fillId="0" borderId="13" xfId="0" applyFont="1" applyFill="1" applyBorder="1" applyAlignment="1">
      <alignment horizontal="left" vertical="center" wrapText="1" shrinkToFit="1"/>
    </xf>
    <xf numFmtId="0" fontId="32" fillId="0" borderId="12" xfId="0" applyFont="1" applyFill="1" applyBorder="1" applyAlignment="1">
      <alignment horizontal="left" vertical="center" wrapText="1" shrinkToFit="1"/>
    </xf>
    <xf numFmtId="0" fontId="34" fillId="0" borderId="13" xfId="0" applyFont="1" applyFill="1" applyBorder="1" applyAlignment="1">
      <alignment horizontal="left" vertical="center" wrapText="1"/>
    </xf>
    <xf numFmtId="0" fontId="34" fillId="0" borderId="12" xfId="0" applyFont="1" applyFill="1" applyBorder="1" applyAlignment="1">
      <alignment horizontal="left" vertical="center" wrapText="1"/>
    </xf>
    <xf numFmtId="0" fontId="35" fillId="0" borderId="13" xfId="0" applyFont="1" applyFill="1" applyBorder="1" applyAlignment="1">
      <alignment horizontal="left" vertical="center" wrapText="1"/>
    </xf>
    <xf numFmtId="0" fontId="35" fillId="0" borderId="12" xfId="0" applyFont="1" applyFill="1" applyBorder="1" applyAlignment="1">
      <alignment horizontal="left" vertical="center" wrapText="1"/>
    </xf>
    <xf numFmtId="0" fontId="68" fillId="0" borderId="13" xfId="0" applyFont="1" applyFill="1" applyBorder="1" applyAlignment="1">
      <alignment vertical="center"/>
    </xf>
    <xf numFmtId="0" fontId="68" fillId="0" borderId="12" xfId="0" applyFont="1" applyFill="1" applyBorder="1" applyAlignment="1">
      <alignment horizontal="left" vertical="center"/>
    </xf>
    <xf numFmtId="0" fontId="48" fillId="0" borderId="10" xfId="0" applyFont="1" applyFill="1" applyBorder="1" applyAlignment="1">
      <alignment vertical="center" wrapText="1"/>
    </xf>
    <xf numFmtId="49" fontId="35" fillId="0" borderId="10" xfId="0" applyNumberFormat="1" applyFont="1" applyFill="1" applyBorder="1" applyAlignment="1">
      <alignment wrapText="1"/>
    </xf>
    <xf numFmtId="0" fontId="73" fillId="0" borderId="10" xfId="0" applyFont="1" applyFill="1" applyBorder="1" applyAlignment="1">
      <alignment horizontal="left" vertical="center" wrapText="1"/>
    </xf>
    <xf numFmtId="0" fontId="73" fillId="0" borderId="10" xfId="0" applyFont="1" applyFill="1" applyBorder="1" applyAlignment="1">
      <alignment vertical="center" wrapText="1"/>
    </xf>
    <xf numFmtId="0" fontId="4" fillId="0" borderId="10" xfId="0" applyFont="1" applyBorder="1"/>
    <xf numFmtId="0" fontId="35" fillId="0" borderId="10" xfId="0" applyFont="1" applyFill="1" applyBorder="1" applyAlignment="1">
      <alignment horizontal="center" vertical="center" shrinkToFit="1"/>
    </xf>
    <xf numFmtId="0" fontId="33" fillId="0" borderId="10" xfId="0" applyFont="1" applyBorder="1" applyAlignment="1">
      <alignment vertical="center" shrinkToFit="1"/>
    </xf>
    <xf numFmtId="0" fontId="33" fillId="2" borderId="10" xfId="0" applyFont="1" applyFill="1" applyBorder="1" applyAlignment="1">
      <alignment vertical="center" shrinkToFit="1"/>
    </xf>
    <xf numFmtId="0" fontId="33" fillId="0" borderId="10" xfId="0" applyFont="1" applyBorder="1" applyAlignment="1">
      <alignment horizontal="center" vertical="center" shrinkToFit="1"/>
    </xf>
    <xf numFmtId="0" fontId="65" fillId="0" borderId="10" xfId="0" applyFont="1" applyBorder="1" applyAlignment="1">
      <alignment horizontal="center" vertical="center"/>
    </xf>
    <xf numFmtId="0" fontId="41" fillId="0" borderId="13" xfId="0" applyFont="1" applyFill="1" applyBorder="1" applyAlignment="1">
      <alignment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6" fillId="0" borderId="0" xfId="0" applyFont="1" applyFill="1" applyAlignment="1">
      <alignment horizontal="center" vertical="center" wrapText="1"/>
    </xf>
    <xf numFmtId="0" fontId="66" fillId="0" borderId="0" xfId="0" applyFont="1" applyFill="1" applyAlignment="1">
      <alignment horizontal="center" vertical="center" shrinkToFit="1"/>
    </xf>
    <xf numFmtId="0" fontId="66" fillId="0" borderId="0" xfId="0" applyFont="1" applyFill="1" applyAlignment="1">
      <alignment horizontal="center" vertical="center"/>
    </xf>
    <xf numFmtId="0" fontId="67" fillId="0" borderId="0" xfId="0" applyFont="1" applyFill="1" applyAlignment="1">
      <alignment horizontal="center" vertical="center" wrapText="1"/>
    </xf>
    <xf numFmtId="0" fontId="67" fillId="0" borderId="0" xfId="0" applyFont="1" applyFill="1" applyAlignment="1">
      <alignment horizontal="center" vertical="center" shrinkToFit="1"/>
    </xf>
    <xf numFmtId="0" fontId="67" fillId="0" borderId="0" xfId="0" applyFont="1" applyFill="1" applyAlignment="1">
      <alignment horizontal="center" vertical="center"/>
    </xf>
    <xf numFmtId="0" fontId="7" fillId="0" borderId="10" xfId="0" applyFont="1" applyBorder="1" applyAlignment="1">
      <alignment horizontal="center" vertical="center"/>
    </xf>
    <xf numFmtId="0" fontId="37" fillId="0" borderId="0" xfId="0" applyFont="1" applyFill="1" applyAlignment="1">
      <alignment horizontal="center" wrapText="1"/>
    </xf>
    <xf numFmtId="0" fontId="37" fillId="0" borderId="0" xfId="0" applyFont="1" applyFill="1" applyAlignment="1">
      <alignment horizontal="center" shrinkToFit="1"/>
    </xf>
    <xf numFmtId="0" fontId="37" fillId="0" borderId="0" xfId="0" applyFont="1" applyFill="1" applyAlignment="1">
      <alignment horizontal="center"/>
    </xf>
    <xf numFmtId="0" fontId="57" fillId="0" borderId="0" xfId="0" applyFont="1" applyFill="1" applyAlignment="1">
      <alignment horizontal="center" wrapText="1"/>
    </xf>
    <xf numFmtId="0" fontId="57" fillId="0" borderId="0" xfId="0" applyFont="1" applyFill="1" applyAlignment="1">
      <alignment horizontal="center" shrinkToFit="1"/>
    </xf>
    <xf numFmtId="0" fontId="57" fillId="0" borderId="0" xfId="0" applyFont="1" applyFill="1" applyAlignment="1">
      <alignment horizontal="center"/>
    </xf>
    <xf numFmtId="0" fontId="58" fillId="0" borderId="0" xfId="0" applyFont="1" applyFill="1" applyAlignment="1">
      <alignment horizontal="center"/>
    </xf>
    <xf numFmtId="0" fontId="58" fillId="0" borderId="0" xfId="0" applyFont="1" applyFill="1" applyAlignment="1">
      <alignment shrinkToFit="1"/>
    </xf>
    <xf numFmtId="0" fontId="61" fillId="0" borderId="0" xfId="0" applyFont="1" applyFill="1" applyAlignment="1">
      <alignment horizontal="center"/>
    </xf>
    <xf numFmtId="0" fontId="61" fillId="0" borderId="0" xfId="0" applyFont="1" applyFill="1" applyAlignment="1">
      <alignment shrinkToFit="1"/>
    </xf>
    <xf numFmtId="0" fontId="61" fillId="0" borderId="0" xfId="0" applyFont="1" applyFill="1" applyAlignment="1">
      <alignment wrapText="1"/>
    </xf>
    <xf numFmtId="0" fontId="61" fillId="0" borderId="0" xfId="0" applyFont="1" applyFill="1" applyAlignment="1">
      <alignment horizontal="center" shrinkToFit="1"/>
    </xf>
    <xf numFmtId="0" fontId="62" fillId="0" borderId="0" xfId="0" applyFont="1" applyFill="1" applyAlignment="1">
      <alignment horizontal="center"/>
    </xf>
    <xf numFmtId="0" fontId="62" fillId="0" borderId="0" xfId="0" applyFont="1" applyFill="1" applyAlignment="1">
      <alignment shrinkToFit="1"/>
    </xf>
    <xf numFmtId="0" fontId="62" fillId="0" borderId="0" xfId="0" applyFont="1" applyFill="1" applyAlignment="1">
      <alignment wrapText="1"/>
    </xf>
    <xf numFmtId="0" fontId="62" fillId="0" borderId="0" xfId="0" applyFont="1" applyFill="1" applyAlignment="1">
      <alignment horizontal="center" shrinkToFit="1"/>
    </xf>
    <xf numFmtId="0" fontId="56" fillId="0" borderId="0" xfId="0" applyFont="1" applyFill="1" applyAlignment="1">
      <alignment horizontal="center"/>
    </xf>
    <xf numFmtId="0" fontId="56" fillId="0" borderId="0" xfId="0" applyFont="1" applyFill="1" applyAlignment="1">
      <alignment horizontal="center" shrinkToFit="1"/>
    </xf>
    <xf numFmtId="0" fontId="63" fillId="0" borderId="0" xfId="0" applyFont="1" applyFill="1" applyBorder="1" applyAlignment="1">
      <alignment horizontal="center" vertical="center"/>
    </xf>
    <xf numFmtId="0" fontId="63" fillId="0" borderId="0" xfId="0" applyFont="1" applyFill="1" applyBorder="1" applyAlignment="1">
      <alignment vertical="center" shrinkToFit="1"/>
    </xf>
    <xf numFmtId="0" fontId="63" fillId="0" borderId="0" xfId="0" applyFont="1" applyFill="1" applyBorder="1" applyAlignment="1">
      <alignment vertical="center" wrapText="1"/>
    </xf>
    <xf numFmtId="0" fontId="63" fillId="0" borderId="0" xfId="0" applyFont="1" applyFill="1" applyBorder="1" applyAlignment="1">
      <alignment horizontal="center" vertical="center" shrinkToFit="1"/>
    </xf>
    <xf numFmtId="0" fontId="7" fillId="0" borderId="10" xfId="0" applyFont="1" applyBorder="1" applyAlignment="1">
      <alignment horizontal="center" vertical="center" shrinkToFit="1"/>
    </xf>
    <xf numFmtId="0" fontId="64" fillId="0" borderId="10" xfId="0" applyFont="1" applyBorder="1" applyAlignment="1">
      <alignment horizontal="center" vertical="center"/>
    </xf>
    <xf numFmtId="0" fontId="65" fillId="0" borderId="10" xfId="0" applyFont="1" applyBorder="1" applyAlignment="1">
      <alignment horizontal="center" vertical="center"/>
    </xf>
    <xf numFmtId="0" fontId="69" fillId="0" borderId="10" xfId="0" applyFont="1" applyBorder="1" applyAlignment="1">
      <alignment horizontal="center" vertical="center"/>
    </xf>
    <xf numFmtId="0" fontId="7" fillId="0" borderId="10" xfId="0" applyFont="1" applyBorder="1" applyAlignment="1">
      <alignment horizontal="center" vertical="center" wrapText="1"/>
    </xf>
  </cellXfs>
  <cellStyles count="72">
    <cellStyle name="20% - Accent1 2" xfId="5"/>
    <cellStyle name="20% - Accent1 3" xfId="4"/>
    <cellStyle name="20% - Accent2 2" xfId="7"/>
    <cellStyle name="20% - Accent2 3" xfId="6"/>
    <cellStyle name="20% - Accent3 2" xfId="9"/>
    <cellStyle name="20% - Accent3 3" xfId="8"/>
    <cellStyle name="20% - Accent4 2" xfId="11"/>
    <cellStyle name="20% - Accent4 3" xfId="10"/>
    <cellStyle name="20% - Accent5 2" xfId="13"/>
    <cellStyle name="20% - Accent5 3" xfId="12"/>
    <cellStyle name="20% - Accent6 2" xfId="15"/>
    <cellStyle name="20% - Accent6 3" xfId="14"/>
    <cellStyle name="40% - Accent1 2" xfId="17"/>
    <cellStyle name="40% - Accent1 3" xfId="16"/>
    <cellStyle name="40% - Accent2 2" xfId="19"/>
    <cellStyle name="40% - Accent2 3" xfId="18"/>
    <cellStyle name="40% - Accent3 2" xfId="21"/>
    <cellStyle name="40% - Accent3 3" xfId="20"/>
    <cellStyle name="40% - Accent4 2" xfId="23"/>
    <cellStyle name="40% - Accent4 3" xfId="22"/>
    <cellStyle name="40% - Accent5 2" xfId="25"/>
    <cellStyle name="40% - Accent5 3" xfId="24"/>
    <cellStyle name="40% - Accent6 2" xfId="27"/>
    <cellStyle name="40% - Accent6 3" xfId="26"/>
    <cellStyle name="60% - Accent1 2" xfId="28"/>
    <cellStyle name="60% - Accent2 2" xfId="29"/>
    <cellStyle name="60% - Accent3 2" xfId="30"/>
    <cellStyle name="60% - Accent4 2" xfId="31"/>
    <cellStyle name="60% - Accent5 2" xfId="32"/>
    <cellStyle name="60% - Accent6 2" xfId="33"/>
    <cellStyle name="Accent1 2" xfId="34"/>
    <cellStyle name="Accent2 2" xfId="35"/>
    <cellStyle name="Accent3 2" xfId="36"/>
    <cellStyle name="Accent4 2" xfId="37"/>
    <cellStyle name="Accent5 2" xfId="38"/>
    <cellStyle name="Accent6 2" xfId="39"/>
    <cellStyle name="Bad 2" xfId="40"/>
    <cellStyle name="Calculation 2" xfId="41"/>
    <cellStyle name="Check Cell 2" xfId="42"/>
    <cellStyle name="Chuẩn 2" xfId="71"/>
    <cellStyle name="Comma 2" xfId="1"/>
    <cellStyle name="Explanatory Text 2" xfId="43"/>
    <cellStyle name="Good 2" xfId="44"/>
    <cellStyle name="Heading 1 2" xfId="45"/>
    <cellStyle name="Heading 2 2" xfId="46"/>
    <cellStyle name="Heading 3 2" xfId="47"/>
    <cellStyle name="Heading 4 2" xfId="48"/>
    <cellStyle name="Hyperlink" xfId="70" builtinId="8"/>
    <cellStyle name="Input 2" xfId="49"/>
    <cellStyle name="Linked Cell 2" xfId="50"/>
    <cellStyle name="Neutral 2" xfId="51"/>
    <cellStyle name="Normal" xfId="0" builtinId="0"/>
    <cellStyle name="Normal 2" xfId="2"/>
    <cellStyle name="Normal 2 2" xfId="53"/>
    <cellStyle name="Normal 2 2 2" xfId="64"/>
    <cellStyle name="Normal 2 3" xfId="52"/>
    <cellStyle name="Normal 2 3 2" xfId="69"/>
    <cellStyle name="Normal 3" xfId="54"/>
    <cellStyle name="Normal 3 2" xfId="63"/>
    <cellStyle name="Normal 4" xfId="3"/>
    <cellStyle name="Normal 6" xfId="62"/>
    <cellStyle name="Normal 7" xfId="65"/>
    <cellStyle name="Normal 8" xfId="67"/>
    <cellStyle name="Normal 9" xfId="66"/>
    <cellStyle name="Normal_Sheet1" xfId="55"/>
    <cellStyle name="Normal_Sheet3" xfId="68"/>
    <cellStyle name="Note 2" xfId="57"/>
    <cellStyle name="Note 3" xfId="56"/>
    <cellStyle name="Output 2" xfId="58"/>
    <cellStyle name="Title 2" xfId="59"/>
    <cellStyle name="Total 2" xfId="60"/>
    <cellStyle name="Warning Text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368300</xdr:colOff>
      <xdr:row>671</xdr:row>
      <xdr:rowOff>0</xdr:rowOff>
    </xdr:from>
    <xdr:ext cx="184731" cy="264560"/>
    <xdr:sp macro="" textlink="">
      <xdr:nvSpPr>
        <xdr:cNvPr id="2" name="TextBox 1"/>
        <xdr:cNvSpPr txBox="1"/>
      </xdr:nvSpPr>
      <xdr:spPr>
        <a:xfrm>
          <a:off x="1530350" y="2209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361950</xdr:colOff>
      <xdr:row>824</xdr:row>
      <xdr:rowOff>0</xdr:rowOff>
    </xdr:from>
    <xdr:ext cx="184731" cy="264560"/>
    <xdr:sp macro="" textlink="">
      <xdr:nvSpPr>
        <xdr:cNvPr id="3" name="TextBox 2"/>
        <xdr:cNvSpPr txBox="1"/>
      </xdr:nvSpPr>
      <xdr:spPr>
        <a:xfrm>
          <a:off x="1438275" y="4943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938</xdr:row>
      <xdr:rowOff>0</xdr:rowOff>
    </xdr:from>
    <xdr:ext cx="184731" cy="264560"/>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1447800" y="3563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872</xdr:row>
      <xdr:rowOff>0</xdr:rowOff>
    </xdr:from>
    <xdr:ext cx="194454" cy="255111"/>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1447800" y="40862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985</xdr:row>
      <xdr:rowOff>0</xdr:rowOff>
    </xdr:from>
    <xdr:ext cx="194454" cy="255111"/>
    <xdr:sp macro="" textlink="">
      <xdr:nvSpPr>
        <xdr:cNvPr id="6" name="TextBox 5"/>
        <xdr:cNvSpPr txBox="1"/>
      </xdr:nvSpPr>
      <xdr:spPr>
        <a:xfrm>
          <a:off x="1562100" y="145637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1021</xdr:row>
      <xdr:rowOff>0</xdr:rowOff>
    </xdr:from>
    <xdr:ext cx="184731" cy="264560"/>
    <xdr:sp macro="" textlink="">
      <xdr:nvSpPr>
        <xdr:cNvPr id="7" name="TextBox 6"/>
        <xdr:cNvSpPr txBox="1"/>
      </xdr:nvSpPr>
      <xdr:spPr>
        <a:xfrm>
          <a:off x="1562100" y="3153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965</xdr:row>
      <xdr:rowOff>0</xdr:rowOff>
    </xdr:from>
    <xdr:ext cx="184731" cy="264560"/>
    <xdr:sp macro="" textlink="">
      <xdr:nvSpPr>
        <xdr:cNvPr id="8" name="TextBox 7"/>
        <xdr:cNvSpPr txBox="1"/>
      </xdr:nvSpPr>
      <xdr:spPr>
        <a:xfrm>
          <a:off x="1562100" y="497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960</xdr:row>
      <xdr:rowOff>0</xdr:rowOff>
    </xdr:from>
    <xdr:ext cx="184731" cy="264560"/>
    <xdr:sp macro="" textlink="">
      <xdr:nvSpPr>
        <xdr:cNvPr id="9" name="TextBox 8"/>
        <xdr:cNvSpPr txBox="1"/>
      </xdr:nvSpPr>
      <xdr:spPr>
        <a:xfrm>
          <a:off x="1562100" y="2638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975</xdr:row>
      <xdr:rowOff>0</xdr:rowOff>
    </xdr:from>
    <xdr:ext cx="194454" cy="255111"/>
    <xdr:sp macro="" textlink="">
      <xdr:nvSpPr>
        <xdr:cNvPr id="10" name="TextBox 9"/>
        <xdr:cNvSpPr txBox="1"/>
      </xdr:nvSpPr>
      <xdr:spPr>
        <a:xfrm>
          <a:off x="1562100" y="98012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984</xdr:row>
      <xdr:rowOff>0</xdr:rowOff>
    </xdr:from>
    <xdr:ext cx="184731" cy="264560"/>
    <xdr:sp macro="" textlink="">
      <xdr:nvSpPr>
        <xdr:cNvPr id="11" name="TextBox 10"/>
        <xdr:cNvSpPr txBox="1"/>
      </xdr:nvSpPr>
      <xdr:spPr>
        <a:xfrm>
          <a:off x="1562100" y="1408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981</xdr:row>
      <xdr:rowOff>0</xdr:rowOff>
    </xdr:from>
    <xdr:ext cx="194454" cy="255111"/>
    <xdr:sp macro="" textlink="">
      <xdr:nvSpPr>
        <xdr:cNvPr id="12" name="TextBox 11"/>
        <xdr:cNvSpPr txBox="1"/>
      </xdr:nvSpPr>
      <xdr:spPr>
        <a:xfrm>
          <a:off x="1562100" y="126587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992</xdr:row>
      <xdr:rowOff>0</xdr:rowOff>
    </xdr:from>
    <xdr:ext cx="184731" cy="264560"/>
    <xdr:sp macro="" textlink="">
      <xdr:nvSpPr>
        <xdr:cNvPr id="13" name="TextBox 12"/>
        <xdr:cNvSpPr txBox="1"/>
      </xdr:nvSpPr>
      <xdr:spPr>
        <a:xfrm>
          <a:off x="1562100" y="17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997</xdr:row>
      <xdr:rowOff>0</xdr:rowOff>
    </xdr:from>
    <xdr:ext cx="194454" cy="255111"/>
    <xdr:sp macro="" textlink="">
      <xdr:nvSpPr>
        <xdr:cNvPr id="14" name="TextBox 13"/>
        <xdr:cNvSpPr txBox="1"/>
      </xdr:nvSpPr>
      <xdr:spPr>
        <a:xfrm>
          <a:off x="1562100" y="2047875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1013</xdr:row>
      <xdr:rowOff>0</xdr:rowOff>
    </xdr:from>
    <xdr:ext cx="184731" cy="264560"/>
    <xdr:sp macro="" textlink="">
      <xdr:nvSpPr>
        <xdr:cNvPr id="15" name="TextBox 14"/>
        <xdr:cNvSpPr txBox="1"/>
      </xdr:nvSpPr>
      <xdr:spPr>
        <a:xfrm>
          <a:off x="1562100" y="2795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986</xdr:row>
      <xdr:rowOff>0</xdr:rowOff>
    </xdr:from>
    <xdr:ext cx="194454" cy="255111"/>
    <xdr:sp macro="" textlink="">
      <xdr:nvSpPr>
        <xdr:cNvPr id="16" name="TextBox 15"/>
        <xdr:cNvSpPr txBox="1"/>
      </xdr:nvSpPr>
      <xdr:spPr>
        <a:xfrm>
          <a:off x="1562100" y="1503997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992</xdr:row>
      <xdr:rowOff>0</xdr:rowOff>
    </xdr:from>
    <xdr:ext cx="184731" cy="264560"/>
    <xdr:sp macro="" textlink="">
      <xdr:nvSpPr>
        <xdr:cNvPr id="17" name="TextBox 16"/>
        <xdr:cNvSpPr txBox="1"/>
      </xdr:nvSpPr>
      <xdr:spPr>
        <a:xfrm>
          <a:off x="1562100" y="1799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1023</xdr:row>
      <xdr:rowOff>0</xdr:rowOff>
    </xdr:from>
    <xdr:ext cx="194454" cy="255111"/>
    <xdr:sp macro="" textlink="">
      <xdr:nvSpPr>
        <xdr:cNvPr id="18" name="TextBox 17"/>
        <xdr:cNvSpPr txBox="1"/>
      </xdr:nvSpPr>
      <xdr:spPr>
        <a:xfrm>
          <a:off x="1562100" y="3229927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988</xdr:row>
      <xdr:rowOff>0</xdr:rowOff>
    </xdr:from>
    <xdr:ext cx="194454" cy="255111"/>
    <xdr:sp macro="" textlink="">
      <xdr:nvSpPr>
        <xdr:cNvPr id="19" name="TextBox 18"/>
        <xdr:cNvSpPr txBox="1"/>
      </xdr:nvSpPr>
      <xdr:spPr>
        <a:xfrm>
          <a:off x="1562100" y="160877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1022</xdr:row>
      <xdr:rowOff>0</xdr:rowOff>
    </xdr:from>
    <xdr:ext cx="184731" cy="264560"/>
    <xdr:sp macro="" textlink="">
      <xdr:nvSpPr>
        <xdr:cNvPr id="20" name="TextBox 19"/>
        <xdr:cNvSpPr txBox="1"/>
      </xdr:nvSpPr>
      <xdr:spPr>
        <a:xfrm>
          <a:off x="1562100" y="3191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1038</xdr:row>
      <xdr:rowOff>0</xdr:rowOff>
    </xdr:from>
    <xdr:ext cx="194454" cy="255111"/>
    <xdr:sp macro="" textlink="">
      <xdr:nvSpPr>
        <xdr:cNvPr id="21" name="TextBox 20"/>
        <xdr:cNvSpPr txBox="1"/>
      </xdr:nvSpPr>
      <xdr:spPr>
        <a:xfrm>
          <a:off x="1562100" y="3820477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1039</xdr:row>
      <xdr:rowOff>0</xdr:rowOff>
    </xdr:from>
    <xdr:ext cx="184731" cy="264560"/>
    <xdr:sp macro="" textlink="">
      <xdr:nvSpPr>
        <xdr:cNvPr id="22" name="TextBox 21"/>
        <xdr:cNvSpPr txBox="1"/>
      </xdr:nvSpPr>
      <xdr:spPr>
        <a:xfrm>
          <a:off x="1562100" y="3860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371475</xdr:colOff>
      <xdr:row>976</xdr:row>
      <xdr:rowOff>0</xdr:rowOff>
    </xdr:from>
    <xdr:ext cx="184731" cy="264560"/>
    <xdr:sp macro="" textlink="">
      <xdr:nvSpPr>
        <xdr:cNvPr id="23" name="TextBox 22"/>
        <xdr:cNvSpPr txBox="1"/>
      </xdr:nvSpPr>
      <xdr:spPr>
        <a:xfrm>
          <a:off x="1562100"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6</xdr:col>
      <xdr:colOff>0</xdr:colOff>
      <xdr:row>1755</xdr:row>
      <xdr:rowOff>171450</xdr:rowOff>
    </xdr:from>
    <xdr:ext cx="184731" cy="264560"/>
    <xdr:sp macro="" textlink="">
      <xdr:nvSpPr>
        <xdr:cNvPr id="24" name="TextBox 23"/>
        <xdr:cNvSpPr txBox="1"/>
      </xdr:nvSpPr>
      <xdr:spPr>
        <a:xfrm>
          <a:off x="3114675" y="4451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1755</xdr:row>
      <xdr:rowOff>171450</xdr:rowOff>
    </xdr:from>
    <xdr:ext cx="184731" cy="264560"/>
    <xdr:sp macro="" textlink="">
      <xdr:nvSpPr>
        <xdr:cNvPr id="25" name="TextBox 24"/>
        <xdr:cNvSpPr txBox="1"/>
      </xdr:nvSpPr>
      <xdr:spPr>
        <a:xfrm>
          <a:off x="2600325" y="4451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1756</xdr:row>
      <xdr:rowOff>171450</xdr:rowOff>
    </xdr:from>
    <xdr:ext cx="184731" cy="264560"/>
    <xdr:sp macro="" textlink="">
      <xdr:nvSpPr>
        <xdr:cNvPr id="26" name="TextBox 25"/>
        <xdr:cNvSpPr txBox="1"/>
      </xdr:nvSpPr>
      <xdr:spPr>
        <a:xfrm>
          <a:off x="2600325" y="4501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1757</xdr:row>
      <xdr:rowOff>171450</xdr:rowOff>
    </xdr:from>
    <xdr:ext cx="184731" cy="264560"/>
    <xdr:sp macro="" textlink="">
      <xdr:nvSpPr>
        <xdr:cNvPr id="27" name="TextBox 26"/>
        <xdr:cNvSpPr txBox="1"/>
      </xdr:nvSpPr>
      <xdr:spPr>
        <a:xfrm>
          <a:off x="2600325" y="4551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1758</xdr:row>
      <xdr:rowOff>171450</xdr:rowOff>
    </xdr:from>
    <xdr:ext cx="184731" cy="264560"/>
    <xdr:sp macro="" textlink="">
      <xdr:nvSpPr>
        <xdr:cNvPr id="28" name="TextBox 27"/>
        <xdr:cNvSpPr txBox="1"/>
      </xdr:nvSpPr>
      <xdr:spPr>
        <a:xfrm>
          <a:off x="2600325" y="4600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1758</xdr:row>
      <xdr:rowOff>171450</xdr:rowOff>
    </xdr:from>
    <xdr:ext cx="184731" cy="264560"/>
    <xdr:sp macro="" textlink="">
      <xdr:nvSpPr>
        <xdr:cNvPr id="29" name="TextBox 28"/>
        <xdr:cNvSpPr txBox="1"/>
      </xdr:nvSpPr>
      <xdr:spPr>
        <a:xfrm>
          <a:off x="2600325" y="4600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1759</xdr:row>
      <xdr:rowOff>171450</xdr:rowOff>
    </xdr:from>
    <xdr:ext cx="184731" cy="264560"/>
    <xdr:sp macro="" textlink="">
      <xdr:nvSpPr>
        <xdr:cNvPr id="30" name="TextBox 29"/>
        <xdr:cNvSpPr txBox="1"/>
      </xdr:nvSpPr>
      <xdr:spPr>
        <a:xfrm>
          <a:off x="2600325" y="4650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1759</xdr:row>
      <xdr:rowOff>171450</xdr:rowOff>
    </xdr:from>
    <xdr:ext cx="184731" cy="264560"/>
    <xdr:sp macro="" textlink="">
      <xdr:nvSpPr>
        <xdr:cNvPr id="31" name="TextBox 30"/>
        <xdr:cNvSpPr txBox="1"/>
      </xdr:nvSpPr>
      <xdr:spPr>
        <a:xfrm>
          <a:off x="2600325" y="4650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1760</xdr:row>
      <xdr:rowOff>171450</xdr:rowOff>
    </xdr:from>
    <xdr:ext cx="184731" cy="264560"/>
    <xdr:sp macro="" textlink="">
      <xdr:nvSpPr>
        <xdr:cNvPr id="32" name="TextBox 31"/>
        <xdr:cNvSpPr txBox="1"/>
      </xdr:nvSpPr>
      <xdr:spPr>
        <a:xfrm>
          <a:off x="2600325" y="4699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1760</xdr:row>
      <xdr:rowOff>171450</xdr:rowOff>
    </xdr:from>
    <xdr:ext cx="184731" cy="264560"/>
    <xdr:sp macro="" textlink="">
      <xdr:nvSpPr>
        <xdr:cNvPr id="33" name="TextBox 32"/>
        <xdr:cNvSpPr txBox="1"/>
      </xdr:nvSpPr>
      <xdr:spPr>
        <a:xfrm>
          <a:off x="2600325" y="4699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1761</xdr:row>
      <xdr:rowOff>171450</xdr:rowOff>
    </xdr:from>
    <xdr:ext cx="184731" cy="264560"/>
    <xdr:sp macro="" textlink="">
      <xdr:nvSpPr>
        <xdr:cNvPr id="34" name="TextBox 33"/>
        <xdr:cNvSpPr txBox="1"/>
      </xdr:nvSpPr>
      <xdr:spPr>
        <a:xfrm>
          <a:off x="2600325" y="4749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1761</xdr:row>
      <xdr:rowOff>171450</xdr:rowOff>
    </xdr:from>
    <xdr:ext cx="184731" cy="264560"/>
    <xdr:sp macro="" textlink="">
      <xdr:nvSpPr>
        <xdr:cNvPr id="35" name="TextBox 34"/>
        <xdr:cNvSpPr txBox="1"/>
      </xdr:nvSpPr>
      <xdr:spPr>
        <a:xfrm>
          <a:off x="2600325" y="4749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1762</xdr:row>
      <xdr:rowOff>171450</xdr:rowOff>
    </xdr:from>
    <xdr:ext cx="184731" cy="264560"/>
    <xdr:sp macro="" textlink="">
      <xdr:nvSpPr>
        <xdr:cNvPr id="36" name="TextBox 35"/>
        <xdr:cNvSpPr txBox="1"/>
      </xdr:nvSpPr>
      <xdr:spPr>
        <a:xfrm>
          <a:off x="2600325" y="4798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1762</xdr:row>
      <xdr:rowOff>171450</xdr:rowOff>
    </xdr:from>
    <xdr:ext cx="184731" cy="264560"/>
    <xdr:sp macro="" textlink="">
      <xdr:nvSpPr>
        <xdr:cNvPr id="37" name="TextBox 36"/>
        <xdr:cNvSpPr txBox="1"/>
      </xdr:nvSpPr>
      <xdr:spPr>
        <a:xfrm>
          <a:off x="2600325" y="4798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1763</xdr:row>
      <xdr:rowOff>171450</xdr:rowOff>
    </xdr:from>
    <xdr:ext cx="184731" cy="264560"/>
    <xdr:sp macro="" textlink="">
      <xdr:nvSpPr>
        <xdr:cNvPr id="38" name="TextBox 37"/>
        <xdr:cNvSpPr txBox="1"/>
      </xdr:nvSpPr>
      <xdr:spPr>
        <a:xfrm>
          <a:off x="2600325" y="48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1763</xdr:row>
      <xdr:rowOff>171450</xdr:rowOff>
    </xdr:from>
    <xdr:ext cx="184731" cy="264560"/>
    <xdr:sp macro="" textlink="">
      <xdr:nvSpPr>
        <xdr:cNvPr id="39" name="TextBox 38"/>
        <xdr:cNvSpPr txBox="1"/>
      </xdr:nvSpPr>
      <xdr:spPr>
        <a:xfrm>
          <a:off x="2600325" y="48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1764</xdr:row>
      <xdr:rowOff>171450</xdr:rowOff>
    </xdr:from>
    <xdr:ext cx="184731" cy="264560"/>
    <xdr:sp macro="" textlink="">
      <xdr:nvSpPr>
        <xdr:cNvPr id="40" name="TextBox 39"/>
        <xdr:cNvSpPr txBox="1"/>
      </xdr:nvSpPr>
      <xdr:spPr>
        <a:xfrm>
          <a:off x="2600325" y="4897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1764</xdr:row>
      <xdr:rowOff>171450</xdr:rowOff>
    </xdr:from>
    <xdr:ext cx="184731" cy="264560"/>
    <xdr:sp macro="" textlink="">
      <xdr:nvSpPr>
        <xdr:cNvPr id="41" name="TextBox 40"/>
        <xdr:cNvSpPr txBox="1"/>
      </xdr:nvSpPr>
      <xdr:spPr>
        <a:xfrm>
          <a:off x="2600325" y="4897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1765</xdr:row>
      <xdr:rowOff>171450</xdr:rowOff>
    </xdr:from>
    <xdr:ext cx="184731" cy="264560"/>
    <xdr:sp macro="" textlink="">
      <xdr:nvSpPr>
        <xdr:cNvPr id="42" name="TextBox 41"/>
        <xdr:cNvSpPr txBox="1"/>
      </xdr:nvSpPr>
      <xdr:spPr>
        <a:xfrm>
          <a:off x="2600325" y="4947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1765</xdr:row>
      <xdr:rowOff>171450</xdr:rowOff>
    </xdr:from>
    <xdr:ext cx="184731" cy="264560"/>
    <xdr:sp macro="" textlink="">
      <xdr:nvSpPr>
        <xdr:cNvPr id="43" name="TextBox 42"/>
        <xdr:cNvSpPr txBox="1"/>
      </xdr:nvSpPr>
      <xdr:spPr>
        <a:xfrm>
          <a:off x="2600325" y="4947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1765</xdr:row>
      <xdr:rowOff>171450</xdr:rowOff>
    </xdr:from>
    <xdr:ext cx="184731" cy="264560"/>
    <xdr:sp macro="" textlink="">
      <xdr:nvSpPr>
        <xdr:cNvPr id="44" name="TextBox 43"/>
        <xdr:cNvSpPr txBox="1"/>
      </xdr:nvSpPr>
      <xdr:spPr>
        <a:xfrm>
          <a:off x="2600325" y="4947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1766</xdr:row>
      <xdr:rowOff>171450</xdr:rowOff>
    </xdr:from>
    <xdr:ext cx="184731" cy="264560"/>
    <xdr:sp macro="" textlink="">
      <xdr:nvSpPr>
        <xdr:cNvPr id="45" name="TextBox 44"/>
        <xdr:cNvSpPr txBox="1"/>
      </xdr:nvSpPr>
      <xdr:spPr>
        <a:xfrm>
          <a:off x="2600325" y="4996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1766</xdr:row>
      <xdr:rowOff>171450</xdr:rowOff>
    </xdr:from>
    <xdr:ext cx="184731" cy="264560"/>
    <xdr:sp macro="" textlink="">
      <xdr:nvSpPr>
        <xdr:cNvPr id="46" name="TextBox 45"/>
        <xdr:cNvSpPr txBox="1"/>
      </xdr:nvSpPr>
      <xdr:spPr>
        <a:xfrm>
          <a:off x="2600325" y="4996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1766</xdr:row>
      <xdr:rowOff>171450</xdr:rowOff>
    </xdr:from>
    <xdr:ext cx="184731" cy="264560"/>
    <xdr:sp macro="" textlink="">
      <xdr:nvSpPr>
        <xdr:cNvPr id="47" name="TextBox 46"/>
        <xdr:cNvSpPr txBox="1"/>
      </xdr:nvSpPr>
      <xdr:spPr>
        <a:xfrm>
          <a:off x="2600325" y="4996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1767</xdr:row>
      <xdr:rowOff>171450</xdr:rowOff>
    </xdr:from>
    <xdr:ext cx="184731" cy="264560"/>
    <xdr:sp macro="" textlink="">
      <xdr:nvSpPr>
        <xdr:cNvPr id="48" name="TextBox 47"/>
        <xdr:cNvSpPr txBox="1"/>
      </xdr:nvSpPr>
      <xdr:spPr>
        <a:xfrm>
          <a:off x="2600325" y="504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1767</xdr:row>
      <xdr:rowOff>171450</xdr:rowOff>
    </xdr:from>
    <xdr:ext cx="184731" cy="264560"/>
    <xdr:sp macro="" textlink="">
      <xdr:nvSpPr>
        <xdr:cNvPr id="49" name="TextBox 48"/>
        <xdr:cNvSpPr txBox="1"/>
      </xdr:nvSpPr>
      <xdr:spPr>
        <a:xfrm>
          <a:off x="2600325" y="504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1767</xdr:row>
      <xdr:rowOff>171450</xdr:rowOff>
    </xdr:from>
    <xdr:ext cx="184731" cy="264560"/>
    <xdr:sp macro="" textlink="">
      <xdr:nvSpPr>
        <xdr:cNvPr id="50" name="TextBox 49"/>
        <xdr:cNvSpPr txBox="1"/>
      </xdr:nvSpPr>
      <xdr:spPr>
        <a:xfrm>
          <a:off x="2600325" y="504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1767</xdr:row>
      <xdr:rowOff>171450</xdr:rowOff>
    </xdr:from>
    <xdr:ext cx="184731" cy="264560"/>
    <xdr:sp macro="" textlink="">
      <xdr:nvSpPr>
        <xdr:cNvPr id="51" name="TextBox 50"/>
        <xdr:cNvSpPr txBox="1"/>
      </xdr:nvSpPr>
      <xdr:spPr>
        <a:xfrm>
          <a:off x="2600325" y="504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1767</xdr:row>
      <xdr:rowOff>171450</xdr:rowOff>
    </xdr:from>
    <xdr:ext cx="184731" cy="264560"/>
    <xdr:sp macro="" textlink="">
      <xdr:nvSpPr>
        <xdr:cNvPr id="52" name="TextBox 51"/>
        <xdr:cNvSpPr txBox="1"/>
      </xdr:nvSpPr>
      <xdr:spPr>
        <a:xfrm>
          <a:off x="2600325" y="504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1768</xdr:row>
      <xdr:rowOff>171450</xdr:rowOff>
    </xdr:from>
    <xdr:ext cx="184731" cy="264560"/>
    <xdr:sp macro="" textlink="">
      <xdr:nvSpPr>
        <xdr:cNvPr id="53" name="TextBox 52"/>
        <xdr:cNvSpPr txBox="1"/>
      </xdr:nvSpPr>
      <xdr:spPr>
        <a:xfrm>
          <a:off x="2600325" y="509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1768</xdr:row>
      <xdr:rowOff>171450</xdr:rowOff>
    </xdr:from>
    <xdr:ext cx="184731" cy="264560"/>
    <xdr:sp macro="" textlink="">
      <xdr:nvSpPr>
        <xdr:cNvPr id="54" name="TextBox 53"/>
        <xdr:cNvSpPr txBox="1"/>
      </xdr:nvSpPr>
      <xdr:spPr>
        <a:xfrm>
          <a:off x="2600325" y="509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1768</xdr:row>
      <xdr:rowOff>171450</xdr:rowOff>
    </xdr:from>
    <xdr:ext cx="184731" cy="264560"/>
    <xdr:sp macro="" textlink="">
      <xdr:nvSpPr>
        <xdr:cNvPr id="55" name="TextBox 54"/>
        <xdr:cNvSpPr txBox="1"/>
      </xdr:nvSpPr>
      <xdr:spPr>
        <a:xfrm>
          <a:off x="2600325" y="509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1768</xdr:row>
      <xdr:rowOff>171450</xdr:rowOff>
    </xdr:from>
    <xdr:ext cx="184731" cy="264560"/>
    <xdr:sp macro="" textlink="">
      <xdr:nvSpPr>
        <xdr:cNvPr id="56" name="TextBox 55"/>
        <xdr:cNvSpPr txBox="1"/>
      </xdr:nvSpPr>
      <xdr:spPr>
        <a:xfrm>
          <a:off x="2600325" y="509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1768</xdr:row>
      <xdr:rowOff>171450</xdr:rowOff>
    </xdr:from>
    <xdr:ext cx="184731" cy="264560"/>
    <xdr:sp macro="" textlink="">
      <xdr:nvSpPr>
        <xdr:cNvPr id="57" name="TextBox 56"/>
        <xdr:cNvSpPr txBox="1"/>
      </xdr:nvSpPr>
      <xdr:spPr>
        <a:xfrm>
          <a:off x="2600325" y="509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1768</xdr:row>
      <xdr:rowOff>171450</xdr:rowOff>
    </xdr:from>
    <xdr:ext cx="184731" cy="264560"/>
    <xdr:sp macro="" textlink="">
      <xdr:nvSpPr>
        <xdr:cNvPr id="58" name="TextBox 57"/>
        <xdr:cNvSpPr txBox="1"/>
      </xdr:nvSpPr>
      <xdr:spPr>
        <a:xfrm>
          <a:off x="2600325" y="509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1768</xdr:row>
      <xdr:rowOff>171450</xdr:rowOff>
    </xdr:from>
    <xdr:ext cx="184731" cy="264560"/>
    <xdr:sp macro="" textlink="">
      <xdr:nvSpPr>
        <xdr:cNvPr id="59" name="TextBox 58"/>
        <xdr:cNvSpPr txBox="1"/>
      </xdr:nvSpPr>
      <xdr:spPr>
        <a:xfrm>
          <a:off x="2600325" y="509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1768</xdr:row>
      <xdr:rowOff>171450</xdr:rowOff>
    </xdr:from>
    <xdr:ext cx="184731" cy="264560"/>
    <xdr:sp macro="" textlink="">
      <xdr:nvSpPr>
        <xdr:cNvPr id="60" name="TextBox 59"/>
        <xdr:cNvSpPr txBox="1"/>
      </xdr:nvSpPr>
      <xdr:spPr>
        <a:xfrm>
          <a:off x="2600325" y="509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1769</xdr:row>
      <xdr:rowOff>171450</xdr:rowOff>
    </xdr:from>
    <xdr:ext cx="184731" cy="264560"/>
    <xdr:sp macro="" textlink="">
      <xdr:nvSpPr>
        <xdr:cNvPr id="61" name="TextBox 60"/>
        <xdr:cNvSpPr txBox="1"/>
      </xdr:nvSpPr>
      <xdr:spPr>
        <a:xfrm>
          <a:off x="2600325" y="514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1769</xdr:row>
      <xdr:rowOff>171450</xdr:rowOff>
    </xdr:from>
    <xdr:ext cx="184731" cy="264560"/>
    <xdr:sp macro="" textlink="">
      <xdr:nvSpPr>
        <xdr:cNvPr id="62" name="TextBox 61"/>
        <xdr:cNvSpPr txBox="1"/>
      </xdr:nvSpPr>
      <xdr:spPr>
        <a:xfrm>
          <a:off x="2600325" y="514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1769</xdr:row>
      <xdr:rowOff>171450</xdr:rowOff>
    </xdr:from>
    <xdr:ext cx="184731" cy="264560"/>
    <xdr:sp macro="" textlink="">
      <xdr:nvSpPr>
        <xdr:cNvPr id="63" name="TextBox 62"/>
        <xdr:cNvSpPr txBox="1"/>
      </xdr:nvSpPr>
      <xdr:spPr>
        <a:xfrm>
          <a:off x="2600325" y="514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1769</xdr:row>
      <xdr:rowOff>171450</xdr:rowOff>
    </xdr:from>
    <xdr:ext cx="184731" cy="264560"/>
    <xdr:sp macro="" textlink="">
      <xdr:nvSpPr>
        <xdr:cNvPr id="64" name="TextBox 63"/>
        <xdr:cNvSpPr txBox="1"/>
      </xdr:nvSpPr>
      <xdr:spPr>
        <a:xfrm>
          <a:off x="2600325" y="514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1769</xdr:row>
      <xdr:rowOff>171450</xdr:rowOff>
    </xdr:from>
    <xdr:ext cx="184731" cy="264560"/>
    <xdr:sp macro="" textlink="">
      <xdr:nvSpPr>
        <xdr:cNvPr id="65" name="TextBox 64"/>
        <xdr:cNvSpPr txBox="1"/>
      </xdr:nvSpPr>
      <xdr:spPr>
        <a:xfrm>
          <a:off x="2600325" y="514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1769</xdr:row>
      <xdr:rowOff>171450</xdr:rowOff>
    </xdr:from>
    <xdr:ext cx="184731" cy="264560"/>
    <xdr:sp macro="" textlink="">
      <xdr:nvSpPr>
        <xdr:cNvPr id="66" name="TextBox 65"/>
        <xdr:cNvSpPr txBox="1"/>
      </xdr:nvSpPr>
      <xdr:spPr>
        <a:xfrm>
          <a:off x="2600325" y="514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1769</xdr:row>
      <xdr:rowOff>171450</xdr:rowOff>
    </xdr:from>
    <xdr:ext cx="184731" cy="264560"/>
    <xdr:sp macro="" textlink="">
      <xdr:nvSpPr>
        <xdr:cNvPr id="67" name="TextBox 66"/>
        <xdr:cNvSpPr txBox="1"/>
      </xdr:nvSpPr>
      <xdr:spPr>
        <a:xfrm>
          <a:off x="2600325" y="514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1769</xdr:row>
      <xdr:rowOff>171450</xdr:rowOff>
    </xdr:from>
    <xdr:ext cx="184731" cy="264560"/>
    <xdr:sp macro="" textlink="">
      <xdr:nvSpPr>
        <xdr:cNvPr id="68" name="TextBox 67"/>
        <xdr:cNvSpPr txBox="1"/>
      </xdr:nvSpPr>
      <xdr:spPr>
        <a:xfrm>
          <a:off x="2600325" y="514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69" name="TextBox 68"/>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70" name="TextBox 69"/>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71" name="TextBox 70"/>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72" name="TextBox 71"/>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73" name="TextBox 72"/>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74" name="TextBox 73"/>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75" name="TextBox 74"/>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76" name="TextBox 75"/>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77" name="TextBox 76"/>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78" name="TextBox 77"/>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79" name="TextBox 78"/>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80" name="TextBox 79"/>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81" name="TextBox 80"/>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1771</xdr:row>
      <xdr:rowOff>171450</xdr:rowOff>
    </xdr:from>
    <xdr:ext cx="184731" cy="264560"/>
    <xdr:sp macro="" textlink="">
      <xdr:nvSpPr>
        <xdr:cNvPr id="82" name="TextBox 81"/>
        <xdr:cNvSpPr txBox="1"/>
      </xdr:nvSpPr>
      <xdr:spPr>
        <a:xfrm>
          <a:off x="2600325" y="5244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1771</xdr:row>
      <xdr:rowOff>171450</xdr:rowOff>
    </xdr:from>
    <xdr:ext cx="184731" cy="264560"/>
    <xdr:sp macro="" textlink="">
      <xdr:nvSpPr>
        <xdr:cNvPr id="83" name="TextBox 82"/>
        <xdr:cNvSpPr txBox="1"/>
      </xdr:nvSpPr>
      <xdr:spPr>
        <a:xfrm>
          <a:off x="2600325" y="5244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1771</xdr:row>
      <xdr:rowOff>171450</xdr:rowOff>
    </xdr:from>
    <xdr:ext cx="184731" cy="264560"/>
    <xdr:sp macro="" textlink="">
      <xdr:nvSpPr>
        <xdr:cNvPr id="84" name="TextBox 83"/>
        <xdr:cNvSpPr txBox="1"/>
      </xdr:nvSpPr>
      <xdr:spPr>
        <a:xfrm>
          <a:off x="2600325" y="5244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1771</xdr:row>
      <xdr:rowOff>171450</xdr:rowOff>
    </xdr:from>
    <xdr:ext cx="184731" cy="264560"/>
    <xdr:sp macro="" textlink="">
      <xdr:nvSpPr>
        <xdr:cNvPr id="85" name="TextBox 84"/>
        <xdr:cNvSpPr txBox="1"/>
      </xdr:nvSpPr>
      <xdr:spPr>
        <a:xfrm>
          <a:off x="2600325" y="5244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1771</xdr:row>
      <xdr:rowOff>171450</xdr:rowOff>
    </xdr:from>
    <xdr:ext cx="184731" cy="264560"/>
    <xdr:sp macro="" textlink="">
      <xdr:nvSpPr>
        <xdr:cNvPr id="86" name="TextBox 85"/>
        <xdr:cNvSpPr txBox="1"/>
      </xdr:nvSpPr>
      <xdr:spPr>
        <a:xfrm>
          <a:off x="2600325" y="5244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1771</xdr:row>
      <xdr:rowOff>171450</xdr:rowOff>
    </xdr:from>
    <xdr:ext cx="184731" cy="264560"/>
    <xdr:sp macro="" textlink="">
      <xdr:nvSpPr>
        <xdr:cNvPr id="87" name="TextBox 86"/>
        <xdr:cNvSpPr txBox="1"/>
      </xdr:nvSpPr>
      <xdr:spPr>
        <a:xfrm>
          <a:off x="2600325" y="5244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1771</xdr:row>
      <xdr:rowOff>171450</xdr:rowOff>
    </xdr:from>
    <xdr:ext cx="184731" cy="264560"/>
    <xdr:sp macro="" textlink="">
      <xdr:nvSpPr>
        <xdr:cNvPr id="88" name="TextBox 87"/>
        <xdr:cNvSpPr txBox="1"/>
      </xdr:nvSpPr>
      <xdr:spPr>
        <a:xfrm>
          <a:off x="2600325" y="5244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1771</xdr:row>
      <xdr:rowOff>171450</xdr:rowOff>
    </xdr:from>
    <xdr:ext cx="184731" cy="264560"/>
    <xdr:sp macro="" textlink="">
      <xdr:nvSpPr>
        <xdr:cNvPr id="89" name="TextBox 88"/>
        <xdr:cNvSpPr txBox="1"/>
      </xdr:nvSpPr>
      <xdr:spPr>
        <a:xfrm>
          <a:off x="2600325" y="5244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1755</xdr:row>
      <xdr:rowOff>171450</xdr:rowOff>
    </xdr:from>
    <xdr:ext cx="184731" cy="264560"/>
    <xdr:sp macro="" textlink="">
      <xdr:nvSpPr>
        <xdr:cNvPr id="90" name="TextBox 89"/>
        <xdr:cNvSpPr txBox="1"/>
      </xdr:nvSpPr>
      <xdr:spPr>
        <a:xfrm>
          <a:off x="3114675" y="4451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1755</xdr:row>
      <xdr:rowOff>171450</xdr:rowOff>
    </xdr:from>
    <xdr:ext cx="184731" cy="264560"/>
    <xdr:sp macro="" textlink="">
      <xdr:nvSpPr>
        <xdr:cNvPr id="91" name="TextBox 90"/>
        <xdr:cNvSpPr txBox="1"/>
      </xdr:nvSpPr>
      <xdr:spPr>
        <a:xfrm>
          <a:off x="2600325" y="4451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1756</xdr:row>
      <xdr:rowOff>171450</xdr:rowOff>
    </xdr:from>
    <xdr:ext cx="184731" cy="264560"/>
    <xdr:sp macro="" textlink="">
      <xdr:nvSpPr>
        <xdr:cNvPr id="92" name="TextBox 91"/>
        <xdr:cNvSpPr txBox="1"/>
      </xdr:nvSpPr>
      <xdr:spPr>
        <a:xfrm>
          <a:off x="2600325" y="4501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1757</xdr:row>
      <xdr:rowOff>171450</xdr:rowOff>
    </xdr:from>
    <xdr:ext cx="184731" cy="264560"/>
    <xdr:sp macro="" textlink="">
      <xdr:nvSpPr>
        <xdr:cNvPr id="93" name="TextBox 92"/>
        <xdr:cNvSpPr txBox="1"/>
      </xdr:nvSpPr>
      <xdr:spPr>
        <a:xfrm>
          <a:off x="2600325" y="4551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1758</xdr:row>
      <xdr:rowOff>171450</xdr:rowOff>
    </xdr:from>
    <xdr:ext cx="184731" cy="264560"/>
    <xdr:sp macro="" textlink="">
      <xdr:nvSpPr>
        <xdr:cNvPr id="94" name="TextBox 93"/>
        <xdr:cNvSpPr txBox="1"/>
      </xdr:nvSpPr>
      <xdr:spPr>
        <a:xfrm>
          <a:off x="2600325" y="4600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1758</xdr:row>
      <xdr:rowOff>171450</xdr:rowOff>
    </xdr:from>
    <xdr:ext cx="184731" cy="264560"/>
    <xdr:sp macro="" textlink="">
      <xdr:nvSpPr>
        <xdr:cNvPr id="95" name="TextBox 94"/>
        <xdr:cNvSpPr txBox="1"/>
      </xdr:nvSpPr>
      <xdr:spPr>
        <a:xfrm>
          <a:off x="2600325" y="4600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1759</xdr:row>
      <xdr:rowOff>171450</xdr:rowOff>
    </xdr:from>
    <xdr:ext cx="184731" cy="264560"/>
    <xdr:sp macro="" textlink="">
      <xdr:nvSpPr>
        <xdr:cNvPr id="96" name="TextBox 95"/>
        <xdr:cNvSpPr txBox="1"/>
      </xdr:nvSpPr>
      <xdr:spPr>
        <a:xfrm>
          <a:off x="2600325" y="4650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1759</xdr:row>
      <xdr:rowOff>171450</xdr:rowOff>
    </xdr:from>
    <xdr:ext cx="184731" cy="264560"/>
    <xdr:sp macro="" textlink="">
      <xdr:nvSpPr>
        <xdr:cNvPr id="97" name="TextBox 96"/>
        <xdr:cNvSpPr txBox="1"/>
      </xdr:nvSpPr>
      <xdr:spPr>
        <a:xfrm>
          <a:off x="2600325" y="4650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1760</xdr:row>
      <xdr:rowOff>171450</xdr:rowOff>
    </xdr:from>
    <xdr:ext cx="184731" cy="264560"/>
    <xdr:sp macro="" textlink="">
      <xdr:nvSpPr>
        <xdr:cNvPr id="98" name="TextBox 97"/>
        <xdr:cNvSpPr txBox="1"/>
      </xdr:nvSpPr>
      <xdr:spPr>
        <a:xfrm>
          <a:off x="2600325" y="4699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1760</xdr:row>
      <xdr:rowOff>171450</xdr:rowOff>
    </xdr:from>
    <xdr:ext cx="184731" cy="264560"/>
    <xdr:sp macro="" textlink="">
      <xdr:nvSpPr>
        <xdr:cNvPr id="99" name="TextBox 98"/>
        <xdr:cNvSpPr txBox="1"/>
      </xdr:nvSpPr>
      <xdr:spPr>
        <a:xfrm>
          <a:off x="2600325" y="4699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1761</xdr:row>
      <xdr:rowOff>171450</xdr:rowOff>
    </xdr:from>
    <xdr:ext cx="184731" cy="264560"/>
    <xdr:sp macro="" textlink="">
      <xdr:nvSpPr>
        <xdr:cNvPr id="100" name="TextBox 99"/>
        <xdr:cNvSpPr txBox="1"/>
      </xdr:nvSpPr>
      <xdr:spPr>
        <a:xfrm>
          <a:off x="2600325" y="4749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1761</xdr:row>
      <xdr:rowOff>171450</xdr:rowOff>
    </xdr:from>
    <xdr:ext cx="184731" cy="264560"/>
    <xdr:sp macro="" textlink="">
      <xdr:nvSpPr>
        <xdr:cNvPr id="101" name="TextBox 100"/>
        <xdr:cNvSpPr txBox="1"/>
      </xdr:nvSpPr>
      <xdr:spPr>
        <a:xfrm>
          <a:off x="2600325" y="4749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1762</xdr:row>
      <xdr:rowOff>171450</xdr:rowOff>
    </xdr:from>
    <xdr:ext cx="184731" cy="264560"/>
    <xdr:sp macro="" textlink="">
      <xdr:nvSpPr>
        <xdr:cNvPr id="102" name="TextBox 101"/>
        <xdr:cNvSpPr txBox="1"/>
      </xdr:nvSpPr>
      <xdr:spPr>
        <a:xfrm>
          <a:off x="2600325" y="4798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1762</xdr:row>
      <xdr:rowOff>171450</xdr:rowOff>
    </xdr:from>
    <xdr:ext cx="184731" cy="264560"/>
    <xdr:sp macro="" textlink="">
      <xdr:nvSpPr>
        <xdr:cNvPr id="103" name="TextBox 102"/>
        <xdr:cNvSpPr txBox="1"/>
      </xdr:nvSpPr>
      <xdr:spPr>
        <a:xfrm>
          <a:off x="2600325" y="4798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1763</xdr:row>
      <xdr:rowOff>171450</xdr:rowOff>
    </xdr:from>
    <xdr:ext cx="184731" cy="264560"/>
    <xdr:sp macro="" textlink="">
      <xdr:nvSpPr>
        <xdr:cNvPr id="104" name="TextBox 103"/>
        <xdr:cNvSpPr txBox="1"/>
      </xdr:nvSpPr>
      <xdr:spPr>
        <a:xfrm>
          <a:off x="2600325" y="48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1763</xdr:row>
      <xdr:rowOff>171450</xdr:rowOff>
    </xdr:from>
    <xdr:ext cx="184731" cy="264560"/>
    <xdr:sp macro="" textlink="">
      <xdr:nvSpPr>
        <xdr:cNvPr id="105" name="TextBox 104"/>
        <xdr:cNvSpPr txBox="1"/>
      </xdr:nvSpPr>
      <xdr:spPr>
        <a:xfrm>
          <a:off x="2600325" y="484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1764</xdr:row>
      <xdr:rowOff>171450</xdr:rowOff>
    </xdr:from>
    <xdr:ext cx="184731" cy="264560"/>
    <xdr:sp macro="" textlink="">
      <xdr:nvSpPr>
        <xdr:cNvPr id="106" name="TextBox 105"/>
        <xdr:cNvSpPr txBox="1"/>
      </xdr:nvSpPr>
      <xdr:spPr>
        <a:xfrm>
          <a:off x="2600325" y="4897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1764</xdr:row>
      <xdr:rowOff>171450</xdr:rowOff>
    </xdr:from>
    <xdr:ext cx="184731" cy="264560"/>
    <xdr:sp macro="" textlink="">
      <xdr:nvSpPr>
        <xdr:cNvPr id="107" name="TextBox 106"/>
        <xdr:cNvSpPr txBox="1"/>
      </xdr:nvSpPr>
      <xdr:spPr>
        <a:xfrm>
          <a:off x="2600325" y="4897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1765</xdr:row>
      <xdr:rowOff>171450</xdr:rowOff>
    </xdr:from>
    <xdr:ext cx="184731" cy="264560"/>
    <xdr:sp macro="" textlink="">
      <xdr:nvSpPr>
        <xdr:cNvPr id="108" name="TextBox 107"/>
        <xdr:cNvSpPr txBox="1"/>
      </xdr:nvSpPr>
      <xdr:spPr>
        <a:xfrm>
          <a:off x="2600325" y="4947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1765</xdr:row>
      <xdr:rowOff>171450</xdr:rowOff>
    </xdr:from>
    <xdr:ext cx="184731" cy="264560"/>
    <xdr:sp macro="" textlink="">
      <xdr:nvSpPr>
        <xdr:cNvPr id="109" name="TextBox 108"/>
        <xdr:cNvSpPr txBox="1"/>
      </xdr:nvSpPr>
      <xdr:spPr>
        <a:xfrm>
          <a:off x="2600325" y="4947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1765</xdr:row>
      <xdr:rowOff>171450</xdr:rowOff>
    </xdr:from>
    <xdr:ext cx="184731" cy="264560"/>
    <xdr:sp macro="" textlink="">
      <xdr:nvSpPr>
        <xdr:cNvPr id="110" name="TextBox 109"/>
        <xdr:cNvSpPr txBox="1"/>
      </xdr:nvSpPr>
      <xdr:spPr>
        <a:xfrm>
          <a:off x="2600325" y="4947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1766</xdr:row>
      <xdr:rowOff>171450</xdr:rowOff>
    </xdr:from>
    <xdr:ext cx="184731" cy="264560"/>
    <xdr:sp macro="" textlink="">
      <xdr:nvSpPr>
        <xdr:cNvPr id="111" name="TextBox 110"/>
        <xdr:cNvSpPr txBox="1"/>
      </xdr:nvSpPr>
      <xdr:spPr>
        <a:xfrm>
          <a:off x="2600325" y="4996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1766</xdr:row>
      <xdr:rowOff>171450</xdr:rowOff>
    </xdr:from>
    <xdr:ext cx="184731" cy="264560"/>
    <xdr:sp macro="" textlink="">
      <xdr:nvSpPr>
        <xdr:cNvPr id="112" name="TextBox 111"/>
        <xdr:cNvSpPr txBox="1"/>
      </xdr:nvSpPr>
      <xdr:spPr>
        <a:xfrm>
          <a:off x="2600325" y="4996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1766</xdr:row>
      <xdr:rowOff>171450</xdr:rowOff>
    </xdr:from>
    <xdr:ext cx="184731" cy="264560"/>
    <xdr:sp macro="" textlink="">
      <xdr:nvSpPr>
        <xdr:cNvPr id="113" name="TextBox 112"/>
        <xdr:cNvSpPr txBox="1"/>
      </xdr:nvSpPr>
      <xdr:spPr>
        <a:xfrm>
          <a:off x="2600325" y="4996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1767</xdr:row>
      <xdr:rowOff>171450</xdr:rowOff>
    </xdr:from>
    <xdr:ext cx="184731" cy="264560"/>
    <xdr:sp macro="" textlink="">
      <xdr:nvSpPr>
        <xdr:cNvPr id="114" name="TextBox 113"/>
        <xdr:cNvSpPr txBox="1"/>
      </xdr:nvSpPr>
      <xdr:spPr>
        <a:xfrm>
          <a:off x="2600325" y="504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1767</xdr:row>
      <xdr:rowOff>171450</xdr:rowOff>
    </xdr:from>
    <xdr:ext cx="184731" cy="264560"/>
    <xdr:sp macro="" textlink="">
      <xdr:nvSpPr>
        <xdr:cNvPr id="115" name="TextBox 114"/>
        <xdr:cNvSpPr txBox="1"/>
      </xdr:nvSpPr>
      <xdr:spPr>
        <a:xfrm>
          <a:off x="2600325" y="504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1767</xdr:row>
      <xdr:rowOff>171450</xdr:rowOff>
    </xdr:from>
    <xdr:ext cx="184731" cy="264560"/>
    <xdr:sp macro="" textlink="">
      <xdr:nvSpPr>
        <xdr:cNvPr id="116" name="TextBox 115"/>
        <xdr:cNvSpPr txBox="1"/>
      </xdr:nvSpPr>
      <xdr:spPr>
        <a:xfrm>
          <a:off x="2600325" y="504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1767</xdr:row>
      <xdr:rowOff>171450</xdr:rowOff>
    </xdr:from>
    <xdr:ext cx="184731" cy="264560"/>
    <xdr:sp macro="" textlink="">
      <xdr:nvSpPr>
        <xdr:cNvPr id="117" name="TextBox 116"/>
        <xdr:cNvSpPr txBox="1"/>
      </xdr:nvSpPr>
      <xdr:spPr>
        <a:xfrm>
          <a:off x="2600325" y="504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1767</xdr:row>
      <xdr:rowOff>171450</xdr:rowOff>
    </xdr:from>
    <xdr:ext cx="184731" cy="264560"/>
    <xdr:sp macro="" textlink="">
      <xdr:nvSpPr>
        <xdr:cNvPr id="118" name="TextBox 117"/>
        <xdr:cNvSpPr txBox="1"/>
      </xdr:nvSpPr>
      <xdr:spPr>
        <a:xfrm>
          <a:off x="2600325" y="504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1768</xdr:row>
      <xdr:rowOff>171450</xdr:rowOff>
    </xdr:from>
    <xdr:ext cx="184731" cy="264560"/>
    <xdr:sp macro="" textlink="">
      <xdr:nvSpPr>
        <xdr:cNvPr id="119" name="TextBox 118"/>
        <xdr:cNvSpPr txBox="1"/>
      </xdr:nvSpPr>
      <xdr:spPr>
        <a:xfrm>
          <a:off x="2600325" y="509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1768</xdr:row>
      <xdr:rowOff>171450</xdr:rowOff>
    </xdr:from>
    <xdr:ext cx="184731" cy="264560"/>
    <xdr:sp macro="" textlink="">
      <xdr:nvSpPr>
        <xdr:cNvPr id="120" name="TextBox 119"/>
        <xdr:cNvSpPr txBox="1"/>
      </xdr:nvSpPr>
      <xdr:spPr>
        <a:xfrm>
          <a:off x="2600325" y="509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1768</xdr:row>
      <xdr:rowOff>171450</xdr:rowOff>
    </xdr:from>
    <xdr:ext cx="184731" cy="264560"/>
    <xdr:sp macro="" textlink="">
      <xdr:nvSpPr>
        <xdr:cNvPr id="121" name="TextBox 120"/>
        <xdr:cNvSpPr txBox="1"/>
      </xdr:nvSpPr>
      <xdr:spPr>
        <a:xfrm>
          <a:off x="2600325" y="509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1768</xdr:row>
      <xdr:rowOff>171450</xdr:rowOff>
    </xdr:from>
    <xdr:ext cx="184731" cy="264560"/>
    <xdr:sp macro="" textlink="">
      <xdr:nvSpPr>
        <xdr:cNvPr id="122" name="TextBox 121"/>
        <xdr:cNvSpPr txBox="1"/>
      </xdr:nvSpPr>
      <xdr:spPr>
        <a:xfrm>
          <a:off x="2600325" y="509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1768</xdr:row>
      <xdr:rowOff>171450</xdr:rowOff>
    </xdr:from>
    <xdr:ext cx="184731" cy="264560"/>
    <xdr:sp macro="" textlink="">
      <xdr:nvSpPr>
        <xdr:cNvPr id="123" name="TextBox 122"/>
        <xdr:cNvSpPr txBox="1"/>
      </xdr:nvSpPr>
      <xdr:spPr>
        <a:xfrm>
          <a:off x="2600325" y="509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1768</xdr:row>
      <xdr:rowOff>171450</xdr:rowOff>
    </xdr:from>
    <xdr:ext cx="184731" cy="264560"/>
    <xdr:sp macro="" textlink="">
      <xdr:nvSpPr>
        <xdr:cNvPr id="124" name="TextBox 123"/>
        <xdr:cNvSpPr txBox="1"/>
      </xdr:nvSpPr>
      <xdr:spPr>
        <a:xfrm>
          <a:off x="2600325" y="509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1768</xdr:row>
      <xdr:rowOff>171450</xdr:rowOff>
    </xdr:from>
    <xdr:ext cx="184731" cy="264560"/>
    <xdr:sp macro="" textlink="">
      <xdr:nvSpPr>
        <xdr:cNvPr id="125" name="TextBox 124"/>
        <xdr:cNvSpPr txBox="1"/>
      </xdr:nvSpPr>
      <xdr:spPr>
        <a:xfrm>
          <a:off x="2600325" y="509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1768</xdr:row>
      <xdr:rowOff>171450</xdr:rowOff>
    </xdr:from>
    <xdr:ext cx="184731" cy="264560"/>
    <xdr:sp macro="" textlink="">
      <xdr:nvSpPr>
        <xdr:cNvPr id="126" name="TextBox 125"/>
        <xdr:cNvSpPr txBox="1"/>
      </xdr:nvSpPr>
      <xdr:spPr>
        <a:xfrm>
          <a:off x="2600325" y="509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1769</xdr:row>
      <xdr:rowOff>171450</xdr:rowOff>
    </xdr:from>
    <xdr:ext cx="184731" cy="264560"/>
    <xdr:sp macro="" textlink="">
      <xdr:nvSpPr>
        <xdr:cNvPr id="127" name="TextBox 126"/>
        <xdr:cNvSpPr txBox="1"/>
      </xdr:nvSpPr>
      <xdr:spPr>
        <a:xfrm>
          <a:off x="2600325" y="514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1769</xdr:row>
      <xdr:rowOff>171450</xdr:rowOff>
    </xdr:from>
    <xdr:ext cx="184731" cy="264560"/>
    <xdr:sp macro="" textlink="">
      <xdr:nvSpPr>
        <xdr:cNvPr id="128" name="TextBox 127"/>
        <xdr:cNvSpPr txBox="1"/>
      </xdr:nvSpPr>
      <xdr:spPr>
        <a:xfrm>
          <a:off x="2600325" y="514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1769</xdr:row>
      <xdr:rowOff>171450</xdr:rowOff>
    </xdr:from>
    <xdr:ext cx="184731" cy="264560"/>
    <xdr:sp macro="" textlink="">
      <xdr:nvSpPr>
        <xdr:cNvPr id="129" name="TextBox 128"/>
        <xdr:cNvSpPr txBox="1"/>
      </xdr:nvSpPr>
      <xdr:spPr>
        <a:xfrm>
          <a:off x="2600325" y="514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1769</xdr:row>
      <xdr:rowOff>171450</xdr:rowOff>
    </xdr:from>
    <xdr:ext cx="184731" cy="264560"/>
    <xdr:sp macro="" textlink="">
      <xdr:nvSpPr>
        <xdr:cNvPr id="130" name="TextBox 129"/>
        <xdr:cNvSpPr txBox="1"/>
      </xdr:nvSpPr>
      <xdr:spPr>
        <a:xfrm>
          <a:off x="2600325" y="514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1769</xdr:row>
      <xdr:rowOff>171450</xdr:rowOff>
    </xdr:from>
    <xdr:ext cx="184731" cy="264560"/>
    <xdr:sp macro="" textlink="">
      <xdr:nvSpPr>
        <xdr:cNvPr id="131" name="TextBox 130"/>
        <xdr:cNvSpPr txBox="1"/>
      </xdr:nvSpPr>
      <xdr:spPr>
        <a:xfrm>
          <a:off x="2600325" y="514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1769</xdr:row>
      <xdr:rowOff>171450</xdr:rowOff>
    </xdr:from>
    <xdr:ext cx="184731" cy="264560"/>
    <xdr:sp macro="" textlink="">
      <xdr:nvSpPr>
        <xdr:cNvPr id="132" name="TextBox 131"/>
        <xdr:cNvSpPr txBox="1"/>
      </xdr:nvSpPr>
      <xdr:spPr>
        <a:xfrm>
          <a:off x="2600325" y="514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1769</xdr:row>
      <xdr:rowOff>171450</xdr:rowOff>
    </xdr:from>
    <xdr:ext cx="184731" cy="264560"/>
    <xdr:sp macro="" textlink="">
      <xdr:nvSpPr>
        <xdr:cNvPr id="133" name="TextBox 132"/>
        <xdr:cNvSpPr txBox="1"/>
      </xdr:nvSpPr>
      <xdr:spPr>
        <a:xfrm>
          <a:off x="2600325" y="514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1769</xdr:row>
      <xdr:rowOff>171450</xdr:rowOff>
    </xdr:from>
    <xdr:ext cx="184731" cy="264560"/>
    <xdr:sp macro="" textlink="">
      <xdr:nvSpPr>
        <xdr:cNvPr id="134" name="TextBox 133"/>
        <xdr:cNvSpPr txBox="1"/>
      </xdr:nvSpPr>
      <xdr:spPr>
        <a:xfrm>
          <a:off x="2600325" y="514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135" name="TextBox 134"/>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136" name="TextBox 135"/>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137" name="TextBox 136"/>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138" name="TextBox 137"/>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139" name="TextBox 138"/>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140" name="TextBox 139"/>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141" name="TextBox 140"/>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142" name="TextBox 141"/>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143" name="TextBox 142"/>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144" name="TextBox 143"/>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145" name="TextBox 144"/>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146" name="TextBox 145"/>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1770</xdr:row>
      <xdr:rowOff>171450</xdr:rowOff>
    </xdr:from>
    <xdr:ext cx="184731" cy="264560"/>
    <xdr:sp macro="" textlink="">
      <xdr:nvSpPr>
        <xdr:cNvPr id="147" name="TextBox 146"/>
        <xdr:cNvSpPr txBox="1"/>
      </xdr:nvSpPr>
      <xdr:spPr>
        <a:xfrm>
          <a:off x="2600325" y="5194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1771</xdr:row>
      <xdr:rowOff>171450</xdr:rowOff>
    </xdr:from>
    <xdr:ext cx="184731" cy="264560"/>
    <xdr:sp macro="" textlink="">
      <xdr:nvSpPr>
        <xdr:cNvPr id="148" name="TextBox 147"/>
        <xdr:cNvSpPr txBox="1"/>
      </xdr:nvSpPr>
      <xdr:spPr>
        <a:xfrm>
          <a:off x="2600325" y="5244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1771</xdr:row>
      <xdr:rowOff>171450</xdr:rowOff>
    </xdr:from>
    <xdr:ext cx="184731" cy="264560"/>
    <xdr:sp macro="" textlink="">
      <xdr:nvSpPr>
        <xdr:cNvPr id="149" name="TextBox 148"/>
        <xdr:cNvSpPr txBox="1"/>
      </xdr:nvSpPr>
      <xdr:spPr>
        <a:xfrm>
          <a:off x="2600325" y="5244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1771</xdr:row>
      <xdr:rowOff>171450</xdr:rowOff>
    </xdr:from>
    <xdr:ext cx="184731" cy="264560"/>
    <xdr:sp macro="" textlink="">
      <xdr:nvSpPr>
        <xdr:cNvPr id="150" name="TextBox 149"/>
        <xdr:cNvSpPr txBox="1"/>
      </xdr:nvSpPr>
      <xdr:spPr>
        <a:xfrm>
          <a:off x="2600325" y="5244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1771</xdr:row>
      <xdr:rowOff>171450</xdr:rowOff>
    </xdr:from>
    <xdr:ext cx="184731" cy="264560"/>
    <xdr:sp macro="" textlink="">
      <xdr:nvSpPr>
        <xdr:cNvPr id="151" name="TextBox 150"/>
        <xdr:cNvSpPr txBox="1"/>
      </xdr:nvSpPr>
      <xdr:spPr>
        <a:xfrm>
          <a:off x="2600325" y="5244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1771</xdr:row>
      <xdr:rowOff>171450</xdr:rowOff>
    </xdr:from>
    <xdr:ext cx="184731" cy="264560"/>
    <xdr:sp macro="" textlink="">
      <xdr:nvSpPr>
        <xdr:cNvPr id="152" name="TextBox 151"/>
        <xdr:cNvSpPr txBox="1"/>
      </xdr:nvSpPr>
      <xdr:spPr>
        <a:xfrm>
          <a:off x="2600325" y="5244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1771</xdr:row>
      <xdr:rowOff>171450</xdr:rowOff>
    </xdr:from>
    <xdr:ext cx="184731" cy="264560"/>
    <xdr:sp macro="" textlink="">
      <xdr:nvSpPr>
        <xdr:cNvPr id="153" name="TextBox 152"/>
        <xdr:cNvSpPr txBox="1"/>
      </xdr:nvSpPr>
      <xdr:spPr>
        <a:xfrm>
          <a:off x="2600325" y="5244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1771</xdr:row>
      <xdr:rowOff>171450</xdr:rowOff>
    </xdr:from>
    <xdr:ext cx="184731" cy="264560"/>
    <xdr:sp macro="" textlink="">
      <xdr:nvSpPr>
        <xdr:cNvPr id="154" name="TextBox 153"/>
        <xdr:cNvSpPr txBox="1"/>
      </xdr:nvSpPr>
      <xdr:spPr>
        <a:xfrm>
          <a:off x="2600325" y="5244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1771</xdr:row>
      <xdr:rowOff>171450</xdr:rowOff>
    </xdr:from>
    <xdr:ext cx="184731" cy="264560"/>
    <xdr:sp macro="" textlink="">
      <xdr:nvSpPr>
        <xdr:cNvPr id="155" name="TextBox 154"/>
        <xdr:cNvSpPr txBox="1"/>
      </xdr:nvSpPr>
      <xdr:spPr>
        <a:xfrm>
          <a:off x="2600325" y="5244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371475</xdr:colOff>
      <xdr:row>1052</xdr:row>
      <xdr:rowOff>0</xdr:rowOff>
    </xdr:from>
    <xdr:ext cx="184731" cy="264560"/>
    <xdr:sp macro="" textlink="">
      <xdr:nvSpPr>
        <xdr:cNvPr id="156" name="TextBox 155"/>
        <xdr:cNvSpPr txBox="1"/>
      </xdr:nvSpPr>
      <xdr:spPr>
        <a:xfrm>
          <a:off x="1562100" y="2638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6</xdr:col>
      <xdr:colOff>0</xdr:colOff>
      <xdr:row>1859</xdr:row>
      <xdr:rowOff>171450</xdr:rowOff>
    </xdr:from>
    <xdr:ext cx="184731" cy="264560"/>
    <xdr:sp macro="" textlink="">
      <xdr:nvSpPr>
        <xdr:cNvPr id="157" name="TextBox 156"/>
        <xdr:cNvSpPr txBox="1"/>
      </xdr:nvSpPr>
      <xdr:spPr>
        <a:xfrm>
          <a:off x="3124200"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1859</xdr:row>
      <xdr:rowOff>171450</xdr:rowOff>
    </xdr:from>
    <xdr:ext cx="184731" cy="264560"/>
    <xdr:sp macro="" textlink="">
      <xdr:nvSpPr>
        <xdr:cNvPr id="158" name="TextBox 157"/>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1860</xdr:row>
      <xdr:rowOff>171450</xdr:rowOff>
    </xdr:from>
    <xdr:ext cx="184731" cy="264560"/>
    <xdr:sp macro="" textlink="">
      <xdr:nvSpPr>
        <xdr:cNvPr id="159" name="TextBox 158"/>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1861</xdr:row>
      <xdr:rowOff>171450</xdr:rowOff>
    </xdr:from>
    <xdr:ext cx="184731" cy="264560"/>
    <xdr:sp macro="" textlink="">
      <xdr:nvSpPr>
        <xdr:cNvPr id="160" name="TextBox 159"/>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1862</xdr:row>
      <xdr:rowOff>171450</xdr:rowOff>
    </xdr:from>
    <xdr:ext cx="184731" cy="264560"/>
    <xdr:sp macro="" textlink="">
      <xdr:nvSpPr>
        <xdr:cNvPr id="161" name="TextBox 160"/>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1862</xdr:row>
      <xdr:rowOff>171450</xdr:rowOff>
    </xdr:from>
    <xdr:ext cx="184731" cy="264560"/>
    <xdr:sp macro="" textlink="">
      <xdr:nvSpPr>
        <xdr:cNvPr id="162" name="TextBox 161"/>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1863</xdr:row>
      <xdr:rowOff>171450</xdr:rowOff>
    </xdr:from>
    <xdr:ext cx="184731" cy="264560"/>
    <xdr:sp macro="" textlink="">
      <xdr:nvSpPr>
        <xdr:cNvPr id="163" name="TextBox 162"/>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1863</xdr:row>
      <xdr:rowOff>171450</xdr:rowOff>
    </xdr:from>
    <xdr:ext cx="184731" cy="264560"/>
    <xdr:sp macro="" textlink="">
      <xdr:nvSpPr>
        <xdr:cNvPr id="164" name="TextBox 163"/>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1864</xdr:row>
      <xdr:rowOff>171450</xdr:rowOff>
    </xdr:from>
    <xdr:ext cx="184731" cy="264560"/>
    <xdr:sp macro="" textlink="">
      <xdr:nvSpPr>
        <xdr:cNvPr id="165" name="TextBox 164"/>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1864</xdr:row>
      <xdr:rowOff>171450</xdr:rowOff>
    </xdr:from>
    <xdr:ext cx="184731" cy="264560"/>
    <xdr:sp macro="" textlink="">
      <xdr:nvSpPr>
        <xdr:cNvPr id="166" name="TextBox 165"/>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1865</xdr:row>
      <xdr:rowOff>171450</xdr:rowOff>
    </xdr:from>
    <xdr:ext cx="184731" cy="264560"/>
    <xdr:sp macro="" textlink="">
      <xdr:nvSpPr>
        <xdr:cNvPr id="167" name="TextBox 166"/>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1865</xdr:row>
      <xdr:rowOff>171450</xdr:rowOff>
    </xdr:from>
    <xdr:ext cx="184731" cy="264560"/>
    <xdr:sp macro="" textlink="">
      <xdr:nvSpPr>
        <xdr:cNvPr id="168" name="TextBox 167"/>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1866</xdr:row>
      <xdr:rowOff>171450</xdr:rowOff>
    </xdr:from>
    <xdr:ext cx="184731" cy="264560"/>
    <xdr:sp macro="" textlink="">
      <xdr:nvSpPr>
        <xdr:cNvPr id="169" name="TextBox 168"/>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1866</xdr:row>
      <xdr:rowOff>171450</xdr:rowOff>
    </xdr:from>
    <xdr:ext cx="184731" cy="264560"/>
    <xdr:sp macro="" textlink="">
      <xdr:nvSpPr>
        <xdr:cNvPr id="170" name="TextBox 169"/>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1867</xdr:row>
      <xdr:rowOff>171450</xdr:rowOff>
    </xdr:from>
    <xdr:ext cx="184731" cy="264560"/>
    <xdr:sp macro="" textlink="">
      <xdr:nvSpPr>
        <xdr:cNvPr id="171" name="TextBox 170"/>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1867</xdr:row>
      <xdr:rowOff>171450</xdr:rowOff>
    </xdr:from>
    <xdr:ext cx="184731" cy="264560"/>
    <xdr:sp macro="" textlink="">
      <xdr:nvSpPr>
        <xdr:cNvPr id="172" name="TextBox 171"/>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1868</xdr:row>
      <xdr:rowOff>171450</xdr:rowOff>
    </xdr:from>
    <xdr:ext cx="184731" cy="264560"/>
    <xdr:sp macro="" textlink="">
      <xdr:nvSpPr>
        <xdr:cNvPr id="173" name="TextBox 172"/>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1868</xdr:row>
      <xdr:rowOff>171450</xdr:rowOff>
    </xdr:from>
    <xdr:ext cx="184731" cy="264560"/>
    <xdr:sp macro="" textlink="">
      <xdr:nvSpPr>
        <xdr:cNvPr id="174" name="TextBox 173"/>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1869</xdr:row>
      <xdr:rowOff>171450</xdr:rowOff>
    </xdr:from>
    <xdr:ext cx="184731" cy="264560"/>
    <xdr:sp macro="" textlink="">
      <xdr:nvSpPr>
        <xdr:cNvPr id="175" name="TextBox 174"/>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1869</xdr:row>
      <xdr:rowOff>171450</xdr:rowOff>
    </xdr:from>
    <xdr:ext cx="184731" cy="264560"/>
    <xdr:sp macro="" textlink="">
      <xdr:nvSpPr>
        <xdr:cNvPr id="176" name="TextBox 175"/>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1869</xdr:row>
      <xdr:rowOff>171450</xdr:rowOff>
    </xdr:from>
    <xdr:ext cx="184731" cy="264560"/>
    <xdr:sp macro="" textlink="">
      <xdr:nvSpPr>
        <xdr:cNvPr id="177" name="TextBox 176"/>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1870</xdr:row>
      <xdr:rowOff>171450</xdr:rowOff>
    </xdr:from>
    <xdr:ext cx="184731" cy="264560"/>
    <xdr:sp macro="" textlink="">
      <xdr:nvSpPr>
        <xdr:cNvPr id="178" name="TextBox 177"/>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1870</xdr:row>
      <xdr:rowOff>171450</xdr:rowOff>
    </xdr:from>
    <xdr:ext cx="184731" cy="264560"/>
    <xdr:sp macro="" textlink="">
      <xdr:nvSpPr>
        <xdr:cNvPr id="179" name="TextBox 178"/>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1870</xdr:row>
      <xdr:rowOff>171450</xdr:rowOff>
    </xdr:from>
    <xdr:ext cx="184731" cy="264560"/>
    <xdr:sp macro="" textlink="">
      <xdr:nvSpPr>
        <xdr:cNvPr id="180" name="TextBox 179"/>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1871</xdr:row>
      <xdr:rowOff>171450</xdr:rowOff>
    </xdr:from>
    <xdr:ext cx="184731" cy="264560"/>
    <xdr:sp macro="" textlink="">
      <xdr:nvSpPr>
        <xdr:cNvPr id="181" name="TextBox 180"/>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1871</xdr:row>
      <xdr:rowOff>171450</xdr:rowOff>
    </xdr:from>
    <xdr:ext cx="184731" cy="264560"/>
    <xdr:sp macro="" textlink="">
      <xdr:nvSpPr>
        <xdr:cNvPr id="182" name="TextBox 181"/>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1871</xdr:row>
      <xdr:rowOff>171450</xdr:rowOff>
    </xdr:from>
    <xdr:ext cx="184731" cy="264560"/>
    <xdr:sp macro="" textlink="">
      <xdr:nvSpPr>
        <xdr:cNvPr id="183" name="TextBox 182"/>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1871</xdr:row>
      <xdr:rowOff>171450</xdr:rowOff>
    </xdr:from>
    <xdr:ext cx="184731" cy="264560"/>
    <xdr:sp macro="" textlink="">
      <xdr:nvSpPr>
        <xdr:cNvPr id="184" name="TextBox 183"/>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1871</xdr:row>
      <xdr:rowOff>171450</xdr:rowOff>
    </xdr:from>
    <xdr:ext cx="184731" cy="264560"/>
    <xdr:sp macro="" textlink="">
      <xdr:nvSpPr>
        <xdr:cNvPr id="185" name="TextBox 184"/>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1872</xdr:row>
      <xdr:rowOff>171450</xdr:rowOff>
    </xdr:from>
    <xdr:ext cx="184731" cy="264560"/>
    <xdr:sp macro="" textlink="">
      <xdr:nvSpPr>
        <xdr:cNvPr id="186" name="TextBox 185"/>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1872</xdr:row>
      <xdr:rowOff>171450</xdr:rowOff>
    </xdr:from>
    <xdr:ext cx="184731" cy="264560"/>
    <xdr:sp macro="" textlink="">
      <xdr:nvSpPr>
        <xdr:cNvPr id="187" name="TextBox 186"/>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1872</xdr:row>
      <xdr:rowOff>171450</xdr:rowOff>
    </xdr:from>
    <xdr:ext cx="184731" cy="264560"/>
    <xdr:sp macro="" textlink="">
      <xdr:nvSpPr>
        <xdr:cNvPr id="188" name="TextBox 187"/>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1872</xdr:row>
      <xdr:rowOff>171450</xdr:rowOff>
    </xdr:from>
    <xdr:ext cx="184731" cy="264560"/>
    <xdr:sp macro="" textlink="">
      <xdr:nvSpPr>
        <xdr:cNvPr id="189" name="TextBox 188"/>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1872</xdr:row>
      <xdr:rowOff>171450</xdr:rowOff>
    </xdr:from>
    <xdr:ext cx="184731" cy="264560"/>
    <xdr:sp macro="" textlink="">
      <xdr:nvSpPr>
        <xdr:cNvPr id="190" name="TextBox 189"/>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1872</xdr:row>
      <xdr:rowOff>171450</xdr:rowOff>
    </xdr:from>
    <xdr:ext cx="184731" cy="264560"/>
    <xdr:sp macro="" textlink="">
      <xdr:nvSpPr>
        <xdr:cNvPr id="191" name="TextBox 190"/>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1872</xdr:row>
      <xdr:rowOff>171450</xdr:rowOff>
    </xdr:from>
    <xdr:ext cx="184731" cy="264560"/>
    <xdr:sp macro="" textlink="">
      <xdr:nvSpPr>
        <xdr:cNvPr id="192" name="TextBox 191"/>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1872</xdr:row>
      <xdr:rowOff>171450</xdr:rowOff>
    </xdr:from>
    <xdr:ext cx="184731" cy="264560"/>
    <xdr:sp macro="" textlink="">
      <xdr:nvSpPr>
        <xdr:cNvPr id="193" name="TextBox 192"/>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1873</xdr:row>
      <xdr:rowOff>171450</xdr:rowOff>
    </xdr:from>
    <xdr:ext cx="184731" cy="264560"/>
    <xdr:sp macro="" textlink="">
      <xdr:nvSpPr>
        <xdr:cNvPr id="194" name="TextBox 193"/>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1873</xdr:row>
      <xdr:rowOff>171450</xdr:rowOff>
    </xdr:from>
    <xdr:ext cx="184731" cy="264560"/>
    <xdr:sp macro="" textlink="">
      <xdr:nvSpPr>
        <xdr:cNvPr id="195" name="TextBox 194"/>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1873</xdr:row>
      <xdr:rowOff>171450</xdr:rowOff>
    </xdr:from>
    <xdr:ext cx="184731" cy="264560"/>
    <xdr:sp macro="" textlink="">
      <xdr:nvSpPr>
        <xdr:cNvPr id="196" name="TextBox 195"/>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1873</xdr:row>
      <xdr:rowOff>171450</xdr:rowOff>
    </xdr:from>
    <xdr:ext cx="184731" cy="264560"/>
    <xdr:sp macro="" textlink="">
      <xdr:nvSpPr>
        <xdr:cNvPr id="197" name="TextBox 196"/>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1873</xdr:row>
      <xdr:rowOff>171450</xdr:rowOff>
    </xdr:from>
    <xdr:ext cx="184731" cy="264560"/>
    <xdr:sp macro="" textlink="">
      <xdr:nvSpPr>
        <xdr:cNvPr id="198" name="TextBox 197"/>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1873</xdr:row>
      <xdr:rowOff>171450</xdr:rowOff>
    </xdr:from>
    <xdr:ext cx="184731" cy="264560"/>
    <xdr:sp macro="" textlink="">
      <xdr:nvSpPr>
        <xdr:cNvPr id="199" name="TextBox 198"/>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1873</xdr:row>
      <xdr:rowOff>171450</xdr:rowOff>
    </xdr:from>
    <xdr:ext cx="184731" cy="264560"/>
    <xdr:sp macro="" textlink="">
      <xdr:nvSpPr>
        <xdr:cNvPr id="200" name="TextBox 199"/>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1873</xdr:row>
      <xdr:rowOff>171450</xdr:rowOff>
    </xdr:from>
    <xdr:ext cx="184731" cy="264560"/>
    <xdr:sp macro="" textlink="">
      <xdr:nvSpPr>
        <xdr:cNvPr id="201" name="TextBox 200"/>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02" name="TextBox 201"/>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03" name="TextBox 202"/>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04" name="TextBox 203"/>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05" name="TextBox 204"/>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06" name="TextBox 205"/>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07" name="TextBox 206"/>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08" name="TextBox 207"/>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09" name="TextBox 208"/>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10" name="TextBox 209"/>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11" name="TextBox 210"/>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12" name="TextBox 211"/>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13" name="TextBox 212"/>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14" name="TextBox 213"/>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1875</xdr:row>
      <xdr:rowOff>171450</xdr:rowOff>
    </xdr:from>
    <xdr:ext cx="184731" cy="264560"/>
    <xdr:sp macro="" textlink="">
      <xdr:nvSpPr>
        <xdr:cNvPr id="215" name="TextBox 214"/>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1875</xdr:row>
      <xdr:rowOff>171450</xdr:rowOff>
    </xdr:from>
    <xdr:ext cx="184731" cy="264560"/>
    <xdr:sp macro="" textlink="">
      <xdr:nvSpPr>
        <xdr:cNvPr id="216" name="TextBox 215"/>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1875</xdr:row>
      <xdr:rowOff>171450</xdr:rowOff>
    </xdr:from>
    <xdr:ext cx="184731" cy="264560"/>
    <xdr:sp macro="" textlink="">
      <xdr:nvSpPr>
        <xdr:cNvPr id="217" name="TextBox 216"/>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1875</xdr:row>
      <xdr:rowOff>171450</xdr:rowOff>
    </xdr:from>
    <xdr:ext cx="184731" cy="264560"/>
    <xdr:sp macro="" textlink="">
      <xdr:nvSpPr>
        <xdr:cNvPr id="218" name="TextBox 217"/>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1875</xdr:row>
      <xdr:rowOff>171450</xdr:rowOff>
    </xdr:from>
    <xdr:ext cx="184731" cy="264560"/>
    <xdr:sp macro="" textlink="">
      <xdr:nvSpPr>
        <xdr:cNvPr id="219" name="TextBox 218"/>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1875</xdr:row>
      <xdr:rowOff>171450</xdr:rowOff>
    </xdr:from>
    <xdr:ext cx="184731" cy="264560"/>
    <xdr:sp macro="" textlink="">
      <xdr:nvSpPr>
        <xdr:cNvPr id="220" name="TextBox 219"/>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1875</xdr:row>
      <xdr:rowOff>171450</xdr:rowOff>
    </xdr:from>
    <xdr:ext cx="184731" cy="264560"/>
    <xdr:sp macro="" textlink="">
      <xdr:nvSpPr>
        <xdr:cNvPr id="221" name="TextBox 220"/>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1875</xdr:row>
      <xdr:rowOff>171450</xdr:rowOff>
    </xdr:from>
    <xdr:ext cx="184731" cy="264560"/>
    <xdr:sp macro="" textlink="">
      <xdr:nvSpPr>
        <xdr:cNvPr id="222" name="TextBox 221"/>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1859</xdr:row>
      <xdr:rowOff>171450</xdr:rowOff>
    </xdr:from>
    <xdr:ext cx="184731" cy="264560"/>
    <xdr:sp macro="" textlink="">
      <xdr:nvSpPr>
        <xdr:cNvPr id="223" name="TextBox 222"/>
        <xdr:cNvSpPr txBox="1"/>
      </xdr:nvSpPr>
      <xdr:spPr>
        <a:xfrm>
          <a:off x="3124200"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1859</xdr:row>
      <xdr:rowOff>171450</xdr:rowOff>
    </xdr:from>
    <xdr:ext cx="184731" cy="264560"/>
    <xdr:sp macro="" textlink="">
      <xdr:nvSpPr>
        <xdr:cNvPr id="224" name="TextBox 223"/>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1860</xdr:row>
      <xdr:rowOff>171450</xdr:rowOff>
    </xdr:from>
    <xdr:ext cx="184731" cy="264560"/>
    <xdr:sp macro="" textlink="">
      <xdr:nvSpPr>
        <xdr:cNvPr id="225" name="TextBox 224"/>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1861</xdr:row>
      <xdr:rowOff>171450</xdr:rowOff>
    </xdr:from>
    <xdr:ext cx="184731" cy="264560"/>
    <xdr:sp macro="" textlink="">
      <xdr:nvSpPr>
        <xdr:cNvPr id="226" name="TextBox 225"/>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1862</xdr:row>
      <xdr:rowOff>171450</xdr:rowOff>
    </xdr:from>
    <xdr:ext cx="184731" cy="264560"/>
    <xdr:sp macro="" textlink="">
      <xdr:nvSpPr>
        <xdr:cNvPr id="227" name="TextBox 226"/>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1862</xdr:row>
      <xdr:rowOff>171450</xdr:rowOff>
    </xdr:from>
    <xdr:ext cx="184731" cy="264560"/>
    <xdr:sp macro="" textlink="">
      <xdr:nvSpPr>
        <xdr:cNvPr id="228" name="TextBox 227"/>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1863</xdr:row>
      <xdr:rowOff>171450</xdr:rowOff>
    </xdr:from>
    <xdr:ext cx="184731" cy="264560"/>
    <xdr:sp macro="" textlink="">
      <xdr:nvSpPr>
        <xdr:cNvPr id="229" name="TextBox 228"/>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1863</xdr:row>
      <xdr:rowOff>171450</xdr:rowOff>
    </xdr:from>
    <xdr:ext cx="184731" cy="264560"/>
    <xdr:sp macro="" textlink="">
      <xdr:nvSpPr>
        <xdr:cNvPr id="230" name="TextBox 229"/>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1864</xdr:row>
      <xdr:rowOff>171450</xdr:rowOff>
    </xdr:from>
    <xdr:ext cx="184731" cy="264560"/>
    <xdr:sp macro="" textlink="">
      <xdr:nvSpPr>
        <xdr:cNvPr id="231" name="TextBox 230"/>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1864</xdr:row>
      <xdr:rowOff>171450</xdr:rowOff>
    </xdr:from>
    <xdr:ext cx="184731" cy="264560"/>
    <xdr:sp macro="" textlink="">
      <xdr:nvSpPr>
        <xdr:cNvPr id="232" name="TextBox 231"/>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1865</xdr:row>
      <xdr:rowOff>171450</xdr:rowOff>
    </xdr:from>
    <xdr:ext cx="184731" cy="264560"/>
    <xdr:sp macro="" textlink="">
      <xdr:nvSpPr>
        <xdr:cNvPr id="233" name="TextBox 232"/>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1865</xdr:row>
      <xdr:rowOff>171450</xdr:rowOff>
    </xdr:from>
    <xdr:ext cx="184731" cy="264560"/>
    <xdr:sp macro="" textlink="">
      <xdr:nvSpPr>
        <xdr:cNvPr id="234" name="TextBox 233"/>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1866</xdr:row>
      <xdr:rowOff>171450</xdr:rowOff>
    </xdr:from>
    <xdr:ext cx="184731" cy="264560"/>
    <xdr:sp macro="" textlink="">
      <xdr:nvSpPr>
        <xdr:cNvPr id="235" name="TextBox 234"/>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1866</xdr:row>
      <xdr:rowOff>171450</xdr:rowOff>
    </xdr:from>
    <xdr:ext cx="184731" cy="264560"/>
    <xdr:sp macro="" textlink="">
      <xdr:nvSpPr>
        <xdr:cNvPr id="236" name="TextBox 235"/>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1867</xdr:row>
      <xdr:rowOff>171450</xdr:rowOff>
    </xdr:from>
    <xdr:ext cx="184731" cy="264560"/>
    <xdr:sp macro="" textlink="">
      <xdr:nvSpPr>
        <xdr:cNvPr id="237" name="TextBox 236"/>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1867</xdr:row>
      <xdr:rowOff>171450</xdr:rowOff>
    </xdr:from>
    <xdr:ext cx="184731" cy="264560"/>
    <xdr:sp macro="" textlink="">
      <xdr:nvSpPr>
        <xdr:cNvPr id="238" name="TextBox 237"/>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1868</xdr:row>
      <xdr:rowOff>171450</xdr:rowOff>
    </xdr:from>
    <xdr:ext cx="184731" cy="264560"/>
    <xdr:sp macro="" textlink="">
      <xdr:nvSpPr>
        <xdr:cNvPr id="239" name="TextBox 238"/>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1868</xdr:row>
      <xdr:rowOff>171450</xdr:rowOff>
    </xdr:from>
    <xdr:ext cx="184731" cy="264560"/>
    <xdr:sp macro="" textlink="">
      <xdr:nvSpPr>
        <xdr:cNvPr id="240" name="TextBox 239"/>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1869</xdr:row>
      <xdr:rowOff>171450</xdr:rowOff>
    </xdr:from>
    <xdr:ext cx="184731" cy="264560"/>
    <xdr:sp macro="" textlink="">
      <xdr:nvSpPr>
        <xdr:cNvPr id="241" name="TextBox 240"/>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1869</xdr:row>
      <xdr:rowOff>171450</xdr:rowOff>
    </xdr:from>
    <xdr:ext cx="184731" cy="264560"/>
    <xdr:sp macro="" textlink="">
      <xdr:nvSpPr>
        <xdr:cNvPr id="242" name="TextBox 241"/>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1869</xdr:row>
      <xdr:rowOff>171450</xdr:rowOff>
    </xdr:from>
    <xdr:ext cx="184731" cy="264560"/>
    <xdr:sp macro="" textlink="">
      <xdr:nvSpPr>
        <xdr:cNvPr id="243" name="TextBox 242"/>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1870</xdr:row>
      <xdr:rowOff>171450</xdr:rowOff>
    </xdr:from>
    <xdr:ext cx="184731" cy="264560"/>
    <xdr:sp macro="" textlink="">
      <xdr:nvSpPr>
        <xdr:cNvPr id="244" name="TextBox 243"/>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1870</xdr:row>
      <xdr:rowOff>171450</xdr:rowOff>
    </xdr:from>
    <xdr:ext cx="184731" cy="264560"/>
    <xdr:sp macro="" textlink="">
      <xdr:nvSpPr>
        <xdr:cNvPr id="245" name="TextBox 244"/>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1870</xdr:row>
      <xdr:rowOff>171450</xdr:rowOff>
    </xdr:from>
    <xdr:ext cx="184731" cy="264560"/>
    <xdr:sp macro="" textlink="">
      <xdr:nvSpPr>
        <xdr:cNvPr id="246" name="TextBox 245"/>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1871</xdr:row>
      <xdr:rowOff>171450</xdr:rowOff>
    </xdr:from>
    <xdr:ext cx="184731" cy="264560"/>
    <xdr:sp macro="" textlink="">
      <xdr:nvSpPr>
        <xdr:cNvPr id="247" name="TextBox 246"/>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1871</xdr:row>
      <xdr:rowOff>171450</xdr:rowOff>
    </xdr:from>
    <xdr:ext cx="184731" cy="264560"/>
    <xdr:sp macro="" textlink="">
      <xdr:nvSpPr>
        <xdr:cNvPr id="248" name="TextBox 247"/>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1871</xdr:row>
      <xdr:rowOff>171450</xdr:rowOff>
    </xdr:from>
    <xdr:ext cx="184731" cy="264560"/>
    <xdr:sp macro="" textlink="">
      <xdr:nvSpPr>
        <xdr:cNvPr id="249" name="TextBox 248"/>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1871</xdr:row>
      <xdr:rowOff>171450</xdr:rowOff>
    </xdr:from>
    <xdr:ext cx="184731" cy="264560"/>
    <xdr:sp macro="" textlink="">
      <xdr:nvSpPr>
        <xdr:cNvPr id="250" name="TextBox 249"/>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1871</xdr:row>
      <xdr:rowOff>171450</xdr:rowOff>
    </xdr:from>
    <xdr:ext cx="184731" cy="264560"/>
    <xdr:sp macro="" textlink="">
      <xdr:nvSpPr>
        <xdr:cNvPr id="251" name="TextBox 250"/>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1872</xdr:row>
      <xdr:rowOff>171450</xdr:rowOff>
    </xdr:from>
    <xdr:ext cx="184731" cy="264560"/>
    <xdr:sp macro="" textlink="">
      <xdr:nvSpPr>
        <xdr:cNvPr id="252" name="TextBox 251"/>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1872</xdr:row>
      <xdr:rowOff>171450</xdr:rowOff>
    </xdr:from>
    <xdr:ext cx="184731" cy="264560"/>
    <xdr:sp macro="" textlink="">
      <xdr:nvSpPr>
        <xdr:cNvPr id="253" name="TextBox 252"/>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1872</xdr:row>
      <xdr:rowOff>171450</xdr:rowOff>
    </xdr:from>
    <xdr:ext cx="184731" cy="264560"/>
    <xdr:sp macro="" textlink="">
      <xdr:nvSpPr>
        <xdr:cNvPr id="254" name="TextBox 253"/>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1872</xdr:row>
      <xdr:rowOff>171450</xdr:rowOff>
    </xdr:from>
    <xdr:ext cx="184731" cy="264560"/>
    <xdr:sp macro="" textlink="">
      <xdr:nvSpPr>
        <xdr:cNvPr id="255" name="TextBox 254"/>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1872</xdr:row>
      <xdr:rowOff>171450</xdr:rowOff>
    </xdr:from>
    <xdr:ext cx="184731" cy="264560"/>
    <xdr:sp macro="" textlink="">
      <xdr:nvSpPr>
        <xdr:cNvPr id="256" name="TextBox 255"/>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1872</xdr:row>
      <xdr:rowOff>171450</xdr:rowOff>
    </xdr:from>
    <xdr:ext cx="184731" cy="264560"/>
    <xdr:sp macro="" textlink="">
      <xdr:nvSpPr>
        <xdr:cNvPr id="257" name="TextBox 256"/>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1872</xdr:row>
      <xdr:rowOff>171450</xdr:rowOff>
    </xdr:from>
    <xdr:ext cx="184731" cy="264560"/>
    <xdr:sp macro="" textlink="">
      <xdr:nvSpPr>
        <xdr:cNvPr id="258" name="TextBox 257"/>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1872</xdr:row>
      <xdr:rowOff>171450</xdr:rowOff>
    </xdr:from>
    <xdr:ext cx="184731" cy="264560"/>
    <xdr:sp macro="" textlink="">
      <xdr:nvSpPr>
        <xdr:cNvPr id="259" name="TextBox 258"/>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1873</xdr:row>
      <xdr:rowOff>171450</xdr:rowOff>
    </xdr:from>
    <xdr:ext cx="184731" cy="264560"/>
    <xdr:sp macro="" textlink="">
      <xdr:nvSpPr>
        <xdr:cNvPr id="260" name="TextBox 259"/>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1873</xdr:row>
      <xdr:rowOff>171450</xdr:rowOff>
    </xdr:from>
    <xdr:ext cx="184731" cy="264560"/>
    <xdr:sp macro="" textlink="">
      <xdr:nvSpPr>
        <xdr:cNvPr id="261" name="TextBox 260"/>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1873</xdr:row>
      <xdr:rowOff>171450</xdr:rowOff>
    </xdr:from>
    <xdr:ext cx="184731" cy="264560"/>
    <xdr:sp macro="" textlink="">
      <xdr:nvSpPr>
        <xdr:cNvPr id="262" name="TextBox 261"/>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1873</xdr:row>
      <xdr:rowOff>171450</xdr:rowOff>
    </xdr:from>
    <xdr:ext cx="184731" cy="264560"/>
    <xdr:sp macro="" textlink="">
      <xdr:nvSpPr>
        <xdr:cNvPr id="263" name="TextBox 262"/>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1873</xdr:row>
      <xdr:rowOff>171450</xdr:rowOff>
    </xdr:from>
    <xdr:ext cx="184731" cy="264560"/>
    <xdr:sp macro="" textlink="">
      <xdr:nvSpPr>
        <xdr:cNvPr id="264" name="TextBox 263"/>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1873</xdr:row>
      <xdr:rowOff>171450</xdr:rowOff>
    </xdr:from>
    <xdr:ext cx="184731" cy="264560"/>
    <xdr:sp macro="" textlink="">
      <xdr:nvSpPr>
        <xdr:cNvPr id="265" name="TextBox 264"/>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1873</xdr:row>
      <xdr:rowOff>171450</xdr:rowOff>
    </xdr:from>
    <xdr:ext cx="184731" cy="264560"/>
    <xdr:sp macro="" textlink="">
      <xdr:nvSpPr>
        <xdr:cNvPr id="266" name="TextBox 265"/>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1873</xdr:row>
      <xdr:rowOff>171450</xdr:rowOff>
    </xdr:from>
    <xdr:ext cx="184731" cy="264560"/>
    <xdr:sp macro="" textlink="">
      <xdr:nvSpPr>
        <xdr:cNvPr id="267" name="TextBox 266"/>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68" name="TextBox 267"/>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69" name="TextBox 268"/>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70" name="TextBox 269"/>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71" name="TextBox 270"/>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72" name="TextBox 271"/>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73" name="TextBox 272"/>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74" name="TextBox 273"/>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75" name="TextBox 274"/>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76" name="TextBox 275"/>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77" name="TextBox 276"/>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78" name="TextBox 277"/>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79" name="TextBox 278"/>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1874</xdr:row>
      <xdr:rowOff>171450</xdr:rowOff>
    </xdr:from>
    <xdr:ext cx="184731" cy="264560"/>
    <xdr:sp macro="" textlink="">
      <xdr:nvSpPr>
        <xdr:cNvPr id="280" name="TextBox 279"/>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1875</xdr:row>
      <xdr:rowOff>171450</xdr:rowOff>
    </xdr:from>
    <xdr:ext cx="184731" cy="264560"/>
    <xdr:sp macro="" textlink="">
      <xdr:nvSpPr>
        <xdr:cNvPr id="281" name="TextBox 280"/>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1875</xdr:row>
      <xdr:rowOff>171450</xdr:rowOff>
    </xdr:from>
    <xdr:ext cx="184731" cy="264560"/>
    <xdr:sp macro="" textlink="">
      <xdr:nvSpPr>
        <xdr:cNvPr id="282" name="TextBox 281"/>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1875</xdr:row>
      <xdr:rowOff>171450</xdr:rowOff>
    </xdr:from>
    <xdr:ext cx="184731" cy="264560"/>
    <xdr:sp macro="" textlink="">
      <xdr:nvSpPr>
        <xdr:cNvPr id="283" name="TextBox 282"/>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1875</xdr:row>
      <xdr:rowOff>171450</xdr:rowOff>
    </xdr:from>
    <xdr:ext cx="184731" cy="264560"/>
    <xdr:sp macro="" textlink="">
      <xdr:nvSpPr>
        <xdr:cNvPr id="284" name="TextBox 283"/>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1875</xdr:row>
      <xdr:rowOff>171450</xdr:rowOff>
    </xdr:from>
    <xdr:ext cx="184731" cy="264560"/>
    <xdr:sp macro="" textlink="">
      <xdr:nvSpPr>
        <xdr:cNvPr id="285" name="TextBox 284"/>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1875</xdr:row>
      <xdr:rowOff>171450</xdr:rowOff>
    </xdr:from>
    <xdr:ext cx="184731" cy="264560"/>
    <xdr:sp macro="" textlink="">
      <xdr:nvSpPr>
        <xdr:cNvPr id="286" name="TextBox 285"/>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1875</xdr:row>
      <xdr:rowOff>171450</xdr:rowOff>
    </xdr:from>
    <xdr:ext cx="184731" cy="264560"/>
    <xdr:sp macro="" textlink="">
      <xdr:nvSpPr>
        <xdr:cNvPr id="287" name="TextBox 286"/>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1875</xdr:row>
      <xdr:rowOff>171450</xdr:rowOff>
    </xdr:from>
    <xdr:ext cx="184731" cy="264560"/>
    <xdr:sp macro="" textlink="">
      <xdr:nvSpPr>
        <xdr:cNvPr id="288" name="TextBox 287"/>
        <xdr:cNvSpPr txBox="1"/>
      </xdr:nvSpPr>
      <xdr:spPr>
        <a:xfrm>
          <a:off x="265747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1859</xdr:row>
      <xdr:rowOff>171450</xdr:rowOff>
    </xdr:from>
    <xdr:ext cx="184731" cy="264560"/>
    <xdr:sp macro="" textlink="">
      <xdr:nvSpPr>
        <xdr:cNvPr id="289" name="TextBox 288"/>
        <xdr:cNvSpPr txBox="1"/>
      </xdr:nvSpPr>
      <xdr:spPr>
        <a:xfrm>
          <a:off x="3028950"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1859</xdr:row>
      <xdr:rowOff>171450</xdr:rowOff>
    </xdr:from>
    <xdr:ext cx="184731" cy="264560"/>
    <xdr:sp macro="" textlink="">
      <xdr:nvSpPr>
        <xdr:cNvPr id="290" name="TextBox 289"/>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1860</xdr:row>
      <xdr:rowOff>171450</xdr:rowOff>
    </xdr:from>
    <xdr:ext cx="184731" cy="264560"/>
    <xdr:sp macro="" textlink="">
      <xdr:nvSpPr>
        <xdr:cNvPr id="291" name="TextBox 290"/>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1861</xdr:row>
      <xdr:rowOff>171450</xdr:rowOff>
    </xdr:from>
    <xdr:ext cx="184731" cy="264560"/>
    <xdr:sp macro="" textlink="">
      <xdr:nvSpPr>
        <xdr:cNvPr id="292" name="TextBox 291"/>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1862</xdr:row>
      <xdr:rowOff>171450</xdr:rowOff>
    </xdr:from>
    <xdr:ext cx="184731" cy="264560"/>
    <xdr:sp macro="" textlink="">
      <xdr:nvSpPr>
        <xdr:cNvPr id="293" name="TextBox 292"/>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1862</xdr:row>
      <xdr:rowOff>171450</xdr:rowOff>
    </xdr:from>
    <xdr:ext cx="184731" cy="264560"/>
    <xdr:sp macro="" textlink="">
      <xdr:nvSpPr>
        <xdr:cNvPr id="294" name="TextBox 293"/>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1863</xdr:row>
      <xdr:rowOff>171450</xdr:rowOff>
    </xdr:from>
    <xdr:ext cx="184731" cy="264560"/>
    <xdr:sp macro="" textlink="">
      <xdr:nvSpPr>
        <xdr:cNvPr id="295" name="TextBox 294"/>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1863</xdr:row>
      <xdr:rowOff>171450</xdr:rowOff>
    </xdr:from>
    <xdr:ext cx="184731" cy="264560"/>
    <xdr:sp macro="" textlink="">
      <xdr:nvSpPr>
        <xdr:cNvPr id="296" name="TextBox 295"/>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1864</xdr:row>
      <xdr:rowOff>171450</xdr:rowOff>
    </xdr:from>
    <xdr:ext cx="184731" cy="264560"/>
    <xdr:sp macro="" textlink="">
      <xdr:nvSpPr>
        <xdr:cNvPr id="297" name="TextBox 296"/>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1864</xdr:row>
      <xdr:rowOff>171450</xdr:rowOff>
    </xdr:from>
    <xdr:ext cx="184731" cy="264560"/>
    <xdr:sp macro="" textlink="">
      <xdr:nvSpPr>
        <xdr:cNvPr id="298" name="TextBox 297"/>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1865</xdr:row>
      <xdr:rowOff>171450</xdr:rowOff>
    </xdr:from>
    <xdr:ext cx="184731" cy="264560"/>
    <xdr:sp macro="" textlink="">
      <xdr:nvSpPr>
        <xdr:cNvPr id="299" name="TextBox 298"/>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1865</xdr:row>
      <xdr:rowOff>171450</xdr:rowOff>
    </xdr:from>
    <xdr:ext cx="184731" cy="264560"/>
    <xdr:sp macro="" textlink="">
      <xdr:nvSpPr>
        <xdr:cNvPr id="300" name="TextBox 299"/>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1866</xdr:row>
      <xdr:rowOff>171450</xdr:rowOff>
    </xdr:from>
    <xdr:ext cx="184731" cy="264560"/>
    <xdr:sp macro="" textlink="">
      <xdr:nvSpPr>
        <xdr:cNvPr id="301" name="TextBox 300"/>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1866</xdr:row>
      <xdr:rowOff>171450</xdr:rowOff>
    </xdr:from>
    <xdr:ext cx="184731" cy="264560"/>
    <xdr:sp macro="" textlink="">
      <xdr:nvSpPr>
        <xdr:cNvPr id="302" name="TextBox 301"/>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1867</xdr:row>
      <xdr:rowOff>171450</xdr:rowOff>
    </xdr:from>
    <xdr:ext cx="184731" cy="264560"/>
    <xdr:sp macro="" textlink="">
      <xdr:nvSpPr>
        <xdr:cNvPr id="303" name="TextBox 302"/>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1867</xdr:row>
      <xdr:rowOff>171450</xdr:rowOff>
    </xdr:from>
    <xdr:ext cx="184731" cy="264560"/>
    <xdr:sp macro="" textlink="">
      <xdr:nvSpPr>
        <xdr:cNvPr id="304" name="TextBox 303"/>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1868</xdr:row>
      <xdr:rowOff>171450</xdr:rowOff>
    </xdr:from>
    <xdr:ext cx="184731" cy="264560"/>
    <xdr:sp macro="" textlink="">
      <xdr:nvSpPr>
        <xdr:cNvPr id="305" name="TextBox 304"/>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1868</xdr:row>
      <xdr:rowOff>171450</xdr:rowOff>
    </xdr:from>
    <xdr:ext cx="184731" cy="264560"/>
    <xdr:sp macro="" textlink="">
      <xdr:nvSpPr>
        <xdr:cNvPr id="306" name="TextBox 305"/>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1869</xdr:row>
      <xdr:rowOff>171450</xdr:rowOff>
    </xdr:from>
    <xdr:ext cx="184731" cy="264560"/>
    <xdr:sp macro="" textlink="">
      <xdr:nvSpPr>
        <xdr:cNvPr id="307" name="TextBox 306"/>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1869</xdr:row>
      <xdr:rowOff>171450</xdr:rowOff>
    </xdr:from>
    <xdr:ext cx="184731" cy="264560"/>
    <xdr:sp macro="" textlink="">
      <xdr:nvSpPr>
        <xdr:cNvPr id="308" name="TextBox 307"/>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1869</xdr:row>
      <xdr:rowOff>171450</xdr:rowOff>
    </xdr:from>
    <xdr:ext cx="184731" cy="264560"/>
    <xdr:sp macro="" textlink="">
      <xdr:nvSpPr>
        <xdr:cNvPr id="309" name="TextBox 308"/>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1870</xdr:row>
      <xdr:rowOff>171450</xdr:rowOff>
    </xdr:from>
    <xdr:ext cx="184731" cy="264560"/>
    <xdr:sp macro="" textlink="">
      <xdr:nvSpPr>
        <xdr:cNvPr id="310" name="TextBox 309"/>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1870</xdr:row>
      <xdr:rowOff>171450</xdr:rowOff>
    </xdr:from>
    <xdr:ext cx="184731" cy="264560"/>
    <xdr:sp macro="" textlink="">
      <xdr:nvSpPr>
        <xdr:cNvPr id="311" name="TextBox 310"/>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1870</xdr:row>
      <xdr:rowOff>171450</xdr:rowOff>
    </xdr:from>
    <xdr:ext cx="184731" cy="264560"/>
    <xdr:sp macro="" textlink="">
      <xdr:nvSpPr>
        <xdr:cNvPr id="312" name="TextBox 311"/>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1871</xdr:row>
      <xdr:rowOff>171450</xdr:rowOff>
    </xdr:from>
    <xdr:ext cx="184731" cy="264560"/>
    <xdr:sp macro="" textlink="">
      <xdr:nvSpPr>
        <xdr:cNvPr id="313" name="TextBox 312"/>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1871</xdr:row>
      <xdr:rowOff>171450</xdr:rowOff>
    </xdr:from>
    <xdr:ext cx="184731" cy="264560"/>
    <xdr:sp macro="" textlink="">
      <xdr:nvSpPr>
        <xdr:cNvPr id="314" name="TextBox 313"/>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1871</xdr:row>
      <xdr:rowOff>171450</xdr:rowOff>
    </xdr:from>
    <xdr:ext cx="184731" cy="264560"/>
    <xdr:sp macro="" textlink="">
      <xdr:nvSpPr>
        <xdr:cNvPr id="315" name="TextBox 314"/>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1871</xdr:row>
      <xdr:rowOff>171450</xdr:rowOff>
    </xdr:from>
    <xdr:ext cx="184731" cy="264560"/>
    <xdr:sp macro="" textlink="">
      <xdr:nvSpPr>
        <xdr:cNvPr id="316" name="TextBox 315"/>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1871</xdr:row>
      <xdr:rowOff>171450</xdr:rowOff>
    </xdr:from>
    <xdr:ext cx="184731" cy="264560"/>
    <xdr:sp macro="" textlink="">
      <xdr:nvSpPr>
        <xdr:cNvPr id="317" name="TextBox 316"/>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1872</xdr:row>
      <xdr:rowOff>171450</xdr:rowOff>
    </xdr:from>
    <xdr:ext cx="184731" cy="264560"/>
    <xdr:sp macro="" textlink="">
      <xdr:nvSpPr>
        <xdr:cNvPr id="318" name="TextBox 317"/>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1872</xdr:row>
      <xdr:rowOff>171450</xdr:rowOff>
    </xdr:from>
    <xdr:ext cx="184731" cy="264560"/>
    <xdr:sp macro="" textlink="">
      <xdr:nvSpPr>
        <xdr:cNvPr id="319" name="TextBox 318"/>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1872</xdr:row>
      <xdr:rowOff>171450</xdr:rowOff>
    </xdr:from>
    <xdr:ext cx="184731" cy="264560"/>
    <xdr:sp macro="" textlink="">
      <xdr:nvSpPr>
        <xdr:cNvPr id="320" name="TextBox 319"/>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1872</xdr:row>
      <xdr:rowOff>171450</xdr:rowOff>
    </xdr:from>
    <xdr:ext cx="184731" cy="264560"/>
    <xdr:sp macro="" textlink="">
      <xdr:nvSpPr>
        <xdr:cNvPr id="321" name="TextBox 320"/>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1872</xdr:row>
      <xdr:rowOff>171450</xdr:rowOff>
    </xdr:from>
    <xdr:ext cx="184731" cy="264560"/>
    <xdr:sp macro="" textlink="">
      <xdr:nvSpPr>
        <xdr:cNvPr id="322" name="TextBox 321"/>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1872</xdr:row>
      <xdr:rowOff>171450</xdr:rowOff>
    </xdr:from>
    <xdr:ext cx="184731" cy="264560"/>
    <xdr:sp macro="" textlink="">
      <xdr:nvSpPr>
        <xdr:cNvPr id="323" name="TextBox 322"/>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1872</xdr:row>
      <xdr:rowOff>171450</xdr:rowOff>
    </xdr:from>
    <xdr:ext cx="184731" cy="264560"/>
    <xdr:sp macro="" textlink="">
      <xdr:nvSpPr>
        <xdr:cNvPr id="324" name="TextBox 323"/>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1872</xdr:row>
      <xdr:rowOff>171450</xdr:rowOff>
    </xdr:from>
    <xdr:ext cx="184731" cy="264560"/>
    <xdr:sp macro="" textlink="">
      <xdr:nvSpPr>
        <xdr:cNvPr id="325" name="TextBox 324"/>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1873</xdr:row>
      <xdr:rowOff>171450</xdr:rowOff>
    </xdr:from>
    <xdr:ext cx="184731" cy="264560"/>
    <xdr:sp macro="" textlink="">
      <xdr:nvSpPr>
        <xdr:cNvPr id="326" name="TextBox 325"/>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1873</xdr:row>
      <xdr:rowOff>171450</xdr:rowOff>
    </xdr:from>
    <xdr:ext cx="184731" cy="264560"/>
    <xdr:sp macro="" textlink="">
      <xdr:nvSpPr>
        <xdr:cNvPr id="327" name="TextBox 326"/>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1873</xdr:row>
      <xdr:rowOff>171450</xdr:rowOff>
    </xdr:from>
    <xdr:ext cx="184731" cy="264560"/>
    <xdr:sp macro="" textlink="">
      <xdr:nvSpPr>
        <xdr:cNvPr id="328" name="TextBox 327"/>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1873</xdr:row>
      <xdr:rowOff>171450</xdr:rowOff>
    </xdr:from>
    <xdr:ext cx="184731" cy="264560"/>
    <xdr:sp macro="" textlink="">
      <xdr:nvSpPr>
        <xdr:cNvPr id="329" name="TextBox 328"/>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1873</xdr:row>
      <xdr:rowOff>171450</xdr:rowOff>
    </xdr:from>
    <xdr:ext cx="184731" cy="264560"/>
    <xdr:sp macro="" textlink="">
      <xdr:nvSpPr>
        <xdr:cNvPr id="330" name="TextBox 329"/>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1873</xdr:row>
      <xdr:rowOff>171450</xdr:rowOff>
    </xdr:from>
    <xdr:ext cx="184731" cy="264560"/>
    <xdr:sp macro="" textlink="">
      <xdr:nvSpPr>
        <xdr:cNvPr id="331" name="TextBox 330"/>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1873</xdr:row>
      <xdr:rowOff>171450</xdr:rowOff>
    </xdr:from>
    <xdr:ext cx="184731" cy="264560"/>
    <xdr:sp macro="" textlink="">
      <xdr:nvSpPr>
        <xdr:cNvPr id="332" name="TextBox 331"/>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1873</xdr:row>
      <xdr:rowOff>171450</xdr:rowOff>
    </xdr:from>
    <xdr:ext cx="184731" cy="264560"/>
    <xdr:sp macro="" textlink="">
      <xdr:nvSpPr>
        <xdr:cNvPr id="333" name="TextBox 332"/>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334" name="TextBox 333"/>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335" name="TextBox 334"/>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336" name="TextBox 335"/>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337" name="TextBox 336"/>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338" name="TextBox 337"/>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339" name="TextBox 338"/>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340" name="TextBox 339"/>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341" name="TextBox 340"/>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342" name="TextBox 341"/>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343" name="TextBox 342"/>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344" name="TextBox 343"/>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345" name="TextBox 344"/>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346" name="TextBox 345"/>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1875</xdr:row>
      <xdr:rowOff>171450</xdr:rowOff>
    </xdr:from>
    <xdr:ext cx="184731" cy="264560"/>
    <xdr:sp macro="" textlink="">
      <xdr:nvSpPr>
        <xdr:cNvPr id="347" name="TextBox 346"/>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1875</xdr:row>
      <xdr:rowOff>171450</xdr:rowOff>
    </xdr:from>
    <xdr:ext cx="184731" cy="264560"/>
    <xdr:sp macro="" textlink="">
      <xdr:nvSpPr>
        <xdr:cNvPr id="348" name="TextBox 347"/>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1875</xdr:row>
      <xdr:rowOff>171450</xdr:rowOff>
    </xdr:from>
    <xdr:ext cx="184731" cy="264560"/>
    <xdr:sp macro="" textlink="">
      <xdr:nvSpPr>
        <xdr:cNvPr id="349" name="TextBox 348"/>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1875</xdr:row>
      <xdr:rowOff>171450</xdr:rowOff>
    </xdr:from>
    <xdr:ext cx="184731" cy="264560"/>
    <xdr:sp macro="" textlink="">
      <xdr:nvSpPr>
        <xdr:cNvPr id="350" name="TextBox 349"/>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1875</xdr:row>
      <xdr:rowOff>171450</xdr:rowOff>
    </xdr:from>
    <xdr:ext cx="184731" cy="264560"/>
    <xdr:sp macro="" textlink="">
      <xdr:nvSpPr>
        <xdr:cNvPr id="351" name="TextBox 350"/>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1875</xdr:row>
      <xdr:rowOff>171450</xdr:rowOff>
    </xdr:from>
    <xdr:ext cx="184731" cy="264560"/>
    <xdr:sp macro="" textlink="">
      <xdr:nvSpPr>
        <xdr:cNvPr id="352" name="TextBox 351"/>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1875</xdr:row>
      <xdr:rowOff>171450</xdr:rowOff>
    </xdr:from>
    <xdr:ext cx="184731" cy="264560"/>
    <xdr:sp macro="" textlink="">
      <xdr:nvSpPr>
        <xdr:cNvPr id="353" name="TextBox 352"/>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1875</xdr:row>
      <xdr:rowOff>171450</xdr:rowOff>
    </xdr:from>
    <xdr:ext cx="184731" cy="264560"/>
    <xdr:sp macro="" textlink="">
      <xdr:nvSpPr>
        <xdr:cNvPr id="354" name="TextBox 353"/>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1859</xdr:row>
      <xdr:rowOff>171450</xdr:rowOff>
    </xdr:from>
    <xdr:ext cx="184731" cy="264560"/>
    <xdr:sp macro="" textlink="">
      <xdr:nvSpPr>
        <xdr:cNvPr id="355" name="TextBox 354"/>
        <xdr:cNvSpPr txBox="1"/>
      </xdr:nvSpPr>
      <xdr:spPr>
        <a:xfrm>
          <a:off x="3028950"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1859</xdr:row>
      <xdr:rowOff>171450</xdr:rowOff>
    </xdr:from>
    <xdr:ext cx="184731" cy="264560"/>
    <xdr:sp macro="" textlink="">
      <xdr:nvSpPr>
        <xdr:cNvPr id="356" name="TextBox 355"/>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1860</xdr:row>
      <xdr:rowOff>171450</xdr:rowOff>
    </xdr:from>
    <xdr:ext cx="184731" cy="264560"/>
    <xdr:sp macro="" textlink="">
      <xdr:nvSpPr>
        <xdr:cNvPr id="357" name="TextBox 356"/>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1861</xdr:row>
      <xdr:rowOff>171450</xdr:rowOff>
    </xdr:from>
    <xdr:ext cx="184731" cy="264560"/>
    <xdr:sp macro="" textlink="">
      <xdr:nvSpPr>
        <xdr:cNvPr id="358" name="TextBox 357"/>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1862</xdr:row>
      <xdr:rowOff>171450</xdr:rowOff>
    </xdr:from>
    <xdr:ext cx="184731" cy="264560"/>
    <xdr:sp macro="" textlink="">
      <xdr:nvSpPr>
        <xdr:cNvPr id="359" name="TextBox 358"/>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1862</xdr:row>
      <xdr:rowOff>171450</xdr:rowOff>
    </xdr:from>
    <xdr:ext cx="184731" cy="264560"/>
    <xdr:sp macro="" textlink="">
      <xdr:nvSpPr>
        <xdr:cNvPr id="360" name="TextBox 359"/>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1863</xdr:row>
      <xdr:rowOff>171450</xdr:rowOff>
    </xdr:from>
    <xdr:ext cx="184731" cy="264560"/>
    <xdr:sp macro="" textlink="">
      <xdr:nvSpPr>
        <xdr:cNvPr id="361" name="TextBox 360"/>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1863</xdr:row>
      <xdr:rowOff>171450</xdr:rowOff>
    </xdr:from>
    <xdr:ext cx="184731" cy="264560"/>
    <xdr:sp macro="" textlink="">
      <xdr:nvSpPr>
        <xdr:cNvPr id="362" name="TextBox 361"/>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1864</xdr:row>
      <xdr:rowOff>171450</xdr:rowOff>
    </xdr:from>
    <xdr:ext cx="184731" cy="264560"/>
    <xdr:sp macro="" textlink="">
      <xdr:nvSpPr>
        <xdr:cNvPr id="363" name="TextBox 362"/>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1864</xdr:row>
      <xdr:rowOff>171450</xdr:rowOff>
    </xdr:from>
    <xdr:ext cx="184731" cy="264560"/>
    <xdr:sp macro="" textlink="">
      <xdr:nvSpPr>
        <xdr:cNvPr id="364" name="TextBox 363"/>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1865</xdr:row>
      <xdr:rowOff>171450</xdr:rowOff>
    </xdr:from>
    <xdr:ext cx="184731" cy="264560"/>
    <xdr:sp macro="" textlink="">
      <xdr:nvSpPr>
        <xdr:cNvPr id="365" name="TextBox 364"/>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1865</xdr:row>
      <xdr:rowOff>171450</xdr:rowOff>
    </xdr:from>
    <xdr:ext cx="184731" cy="264560"/>
    <xdr:sp macro="" textlink="">
      <xdr:nvSpPr>
        <xdr:cNvPr id="366" name="TextBox 365"/>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1866</xdr:row>
      <xdr:rowOff>171450</xdr:rowOff>
    </xdr:from>
    <xdr:ext cx="184731" cy="264560"/>
    <xdr:sp macro="" textlink="">
      <xdr:nvSpPr>
        <xdr:cNvPr id="367" name="TextBox 366"/>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1866</xdr:row>
      <xdr:rowOff>171450</xdr:rowOff>
    </xdr:from>
    <xdr:ext cx="184731" cy="264560"/>
    <xdr:sp macro="" textlink="">
      <xdr:nvSpPr>
        <xdr:cNvPr id="368" name="TextBox 367"/>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1867</xdr:row>
      <xdr:rowOff>171450</xdr:rowOff>
    </xdr:from>
    <xdr:ext cx="184731" cy="264560"/>
    <xdr:sp macro="" textlink="">
      <xdr:nvSpPr>
        <xdr:cNvPr id="369" name="TextBox 368"/>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1867</xdr:row>
      <xdr:rowOff>171450</xdr:rowOff>
    </xdr:from>
    <xdr:ext cx="184731" cy="264560"/>
    <xdr:sp macro="" textlink="">
      <xdr:nvSpPr>
        <xdr:cNvPr id="370" name="TextBox 369"/>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1868</xdr:row>
      <xdr:rowOff>171450</xdr:rowOff>
    </xdr:from>
    <xdr:ext cx="184731" cy="264560"/>
    <xdr:sp macro="" textlink="">
      <xdr:nvSpPr>
        <xdr:cNvPr id="371" name="TextBox 370"/>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1868</xdr:row>
      <xdr:rowOff>171450</xdr:rowOff>
    </xdr:from>
    <xdr:ext cx="184731" cy="264560"/>
    <xdr:sp macro="" textlink="">
      <xdr:nvSpPr>
        <xdr:cNvPr id="372" name="TextBox 371"/>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1869</xdr:row>
      <xdr:rowOff>171450</xdr:rowOff>
    </xdr:from>
    <xdr:ext cx="184731" cy="264560"/>
    <xdr:sp macro="" textlink="">
      <xdr:nvSpPr>
        <xdr:cNvPr id="373" name="TextBox 372"/>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1869</xdr:row>
      <xdr:rowOff>171450</xdr:rowOff>
    </xdr:from>
    <xdr:ext cx="184731" cy="264560"/>
    <xdr:sp macro="" textlink="">
      <xdr:nvSpPr>
        <xdr:cNvPr id="374" name="TextBox 373"/>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1869</xdr:row>
      <xdr:rowOff>171450</xdr:rowOff>
    </xdr:from>
    <xdr:ext cx="184731" cy="264560"/>
    <xdr:sp macro="" textlink="">
      <xdr:nvSpPr>
        <xdr:cNvPr id="375" name="TextBox 374"/>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1870</xdr:row>
      <xdr:rowOff>171450</xdr:rowOff>
    </xdr:from>
    <xdr:ext cx="184731" cy="264560"/>
    <xdr:sp macro="" textlink="">
      <xdr:nvSpPr>
        <xdr:cNvPr id="376" name="TextBox 375"/>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1870</xdr:row>
      <xdr:rowOff>171450</xdr:rowOff>
    </xdr:from>
    <xdr:ext cx="184731" cy="264560"/>
    <xdr:sp macro="" textlink="">
      <xdr:nvSpPr>
        <xdr:cNvPr id="377" name="TextBox 376"/>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1870</xdr:row>
      <xdr:rowOff>171450</xdr:rowOff>
    </xdr:from>
    <xdr:ext cx="184731" cy="264560"/>
    <xdr:sp macro="" textlink="">
      <xdr:nvSpPr>
        <xdr:cNvPr id="378" name="TextBox 377"/>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1871</xdr:row>
      <xdr:rowOff>171450</xdr:rowOff>
    </xdr:from>
    <xdr:ext cx="184731" cy="264560"/>
    <xdr:sp macro="" textlink="">
      <xdr:nvSpPr>
        <xdr:cNvPr id="379" name="TextBox 378"/>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1871</xdr:row>
      <xdr:rowOff>171450</xdr:rowOff>
    </xdr:from>
    <xdr:ext cx="184731" cy="264560"/>
    <xdr:sp macro="" textlink="">
      <xdr:nvSpPr>
        <xdr:cNvPr id="380" name="TextBox 379"/>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1871</xdr:row>
      <xdr:rowOff>171450</xdr:rowOff>
    </xdr:from>
    <xdr:ext cx="184731" cy="264560"/>
    <xdr:sp macro="" textlink="">
      <xdr:nvSpPr>
        <xdr:cNvPr id="381" name="TextBox 380"/>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1871</xdr:row>
      <xdr:rowOff>171450</xdr:rowOff>
    </xdr:from>
    <xdr:ext cx="184731" cy="264560"/>
    <xdr:sp macro="" textlink="">
      <xdr:nvSpPr>
        <xdr:cNvPr id="382" name="TextBox 381"/>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1871</xdr:row>
      <xdr:rowOff>171450</xdr:rowOff>
    </xdr:from>
    <xdr:ext cx="184731" cy="264560"/>
    <xdr:sp macro="" textlink="">
      <xdr:nvSpPr>
        <xdr:cNvPr id="383" name="TextBox 382"/>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1872</xdr:row>
      <xdr:rowOff>171450</xdr:rowOff>
    </xdr:from>
    <xdr:ext cx="184731" cy="264560"/>
    <xdr:sp macro="" textlink="">
      <xdr:nvSpPr>
        <xdr:cNvPr id="384" name="TextBox 383"/>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1872</xdr:row>
      <xdr:rowOff>171450</xdr:rowOff>
    </xdr:from>
    <xdr:ext cx="184731" cy="264560"/>
    <xdr:sp macro="" textlink="">
      <xdr:nvSpPr>
        <xdr:cNvPr id="385" name="TextBox 384"/>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1872</xdr:row>
      <xdr:rowOff>171450</xdr:rowOff>
    </xdr:from>
    <xdr:ext cx="184731" cy="264560"/>
    <xdr:sp macro="" textlink="">
      <xdr:nvSpPr>
        <xdr:cNvPr id="386" name="TextBox 385"/>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1872</xdr:row>
      <xdr:rowOff>171450</xdr:rowOff>
    </xdr:from>
    <xdr:ext cx="184731" cy="264560"/>
    <xdr:sp macro="" textlink="">
      <xdr:nvSpPr>
        <xdr:cNvPr id="387" name="TextBox 386"/>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1872</xdr:row>
      <xdr:rowOff>171450</xdr:rowOff>
    </xdr:from>
    <xdr:ext cx="184731" cy="264560"/>
    <xdr:sp macro="" textlink="">
      <xdr:nvSpPr>
        <xdr:cNvPr id="388" name="TextBox 387"/>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1872</xdr:row>
      <xdr:rowOff>171450</xdr:rowOff>
    </xdr:from>
    <xdr:ext cx="184731" cy="264560"/>
    <xdr:sp macro="" textlink="">
      <xdr:nvSpPr>
        <xdr:cNvPr id="389" name="TextBox 388"/>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1872</xdr:row>
      <xdr:rowOff>171450</xdr:rowOff>
    </xdr:from>
    <xdr:ext cx="184731" cy="264560"/>
    <xdr:sp macro="" textlink="">
      <xdr:nvSpPr>
        <xdr:cNvPr id="390" name="TextBox 389"/>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1872</xdr:row>
      <xdr:rowOff>171450</xdr:rowOff>
    </xdr:from>
    <xdr:ext cx="184731" cy="264560"/>
    <xdr:sp macro="" textlink="">
      <xdr:nvSpPr>
        <xdr:cNvPr id="391" name="TextBox 390"/>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1873</xdr:row>
      <xdr:rowOff>171450</xdr:rowOff>
    </xdr:from>
    <xdr:ext cx="184731" cy="264560"/>
    <xdr:sp macro="" textlink="">
      <xdr:nvSpPr>
        <xdr:cNvPr id="392" name="TextBox 391"/>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1873</xdr:row>
      <xdr:rowOff>171450</xdr:rowOff>
    </xdr:from>
    <xdr:ext cx="184731" cy="264560"/>
    <xdr:sp macro="" textlink="">
      <xdr:nvSpPr>
        <xdr:cNvPr id="393" name="TextBox 392"/>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1873</xdr:row>
      <xdr:rowOff>171450</xdr:rowOff>
    </xdr:from>
    <xdr:ext cx="184731" cy="264560"/>
    <xdr:sp macro="" textlink="">
      <xdr:nvSpPr>
        <xdr:cNvPr id="394" name="TextBox 393"/>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1873</xdr:row>
      <xdr:rowOff>171450</xdr:rowOff>
    </xdr:from>
    <xdr:ext cx="184731" cy="264560"/>
    <xdr:sp macro="" textlink="">
      <xdr:nvSpPr>
        <xdr:cNvPr id="395" name="TextBox 394"/>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1873</xdr:row>
      <xdr:rowOff>171450</xdr:rowOff>
    </xdr:from>
    <xdr:ext cx="184731" cy="264560"/>
    <xdr:sp macro="" textlink="">
      <xdr:nvSpPr>
        <xdr:cNvPr id="396" name="TextBox 395"/>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1873</xdr:row>
      <xdr:rowOff>171450</xdr:rowOff>
    </xdr:from>
    <xdr:ext cx="184731" cy="264560"/>
    <xdr:sp macro="" textlink="">
      <xdr:nvSpPr>
        <xdr:cNvPr id="397" name="TextBox 396"/>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1873</xdr:row>
      <xdr:rowOff>171450</xdr:rowOff>
    </xdr:from>
    <xdr:ext cx="184731" cy="264560"/>
    <xdr:sp macro="" textlink="">
      <xdr:nvSpPr>
        <xdr:cNvPr id="398" name="TextBox 397"/>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1873</xdr:row>
      <xdr:rowOff>171450</xdr:rowOff>
    </xdr:from>
    <xdr:ext cx="184731" cy="264560"/>
    <xdr:sp macro="" textlink="">
      <xdr:nvSpPr>
        <xdr:cNvPr id="399" name="TextBox 398"/>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400" name="TextBox 399"/>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401" name="TextBox 400"/>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402" name="TextBox 401"/>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403" name="TextBox 402"/>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404" name="TextBox 403"/>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405" name="TextBox 404"/>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406" name="TextBox 405"/>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407" name="TextBox 406"/>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408" name="TextBox 407"/>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409" name="TextBox 408"/>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410" name="TextBox 409"/>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411" name="TextBox 410"/>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1874</xdr:row>
      <xdr:rowOff>171450</xdr:rowOff>
    </xdr:from>
    <xdr:ext cx="184731" cy="264560"/>
    <xdr:sp macro="" textlink="">
      <xdr:nvSpPr>
        <xdr:cNvPr id="412" name="TextBox 411"/>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1875</xdr:row>
      <xdr:rowOff>171450</xdr:rowOff>
    </xdr:from>
    <xdr:ext cx="184731" cy="264560"/>
    <xdr:sp macro="" textlink="">
      <xdr:nvSpPr>
        <xdr:cNvPr id="413" name="TextBox 412"/>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1875</xdr:row>
      <xdr:rowOff>171450</xdr:rowOff>
    </xdr:from>
    <xdr:ext cx="184731" cy="264560"/>
    <xdr:sp macro="" textlink="">
      <xdr:nvSpPr>
        <xdr:cNvPr id="414" name="TextBox 413"/>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1875</xdr:row>
      <xdr:rowOff>171450</xdr:rowOff>
    </xdr:from>
    <xdr:ext cx="184731" cy="264560"/>
    <xdr:sp macro="" textlink="">
      <xdr:nvSpPr>
        <xdr:cNvPr id="415" name="TextBox 414"/>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1875</xdr:row>
      <xdr:rowOff>171450</xdr:rowOff>
    </xdr:from>
    <xdr:ext cx="184731" cy="264560"/>
    <xdr:sp macro="" textlink="">
      <xdr:nvSpPr>
        <xdr:cNvPr id="416" name="TextBox 415"/>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1875</xdr:row>
      <xdr:rowOff>171450</xdr:rowOff>
    </xdr:from>
    <xdr:ext cx="184731" cy="264560"/>
    <xdr:sp macro="" textlink="">
      <xdr:nvSpPr>
        <xdr:cNvPr id="417" name="TextBox 416"/>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1875</xdr:row>
      <xdr:rowOff>171450</xdr:rowOff>
    </xdr:from>
    <xdr:ext cx="184731" cy="264560"/>
    <xdr:sp macro="" textlink="">
      <xdr:nvSpPr>
        <xdr:cNvPr id="418" name="TextBox 417"/>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1875</xdr:row>
      <xdr:rowOff>171450</xdr:rowOff>
    </xdr:from>
    <xdr:ext cx="184731" cy="264560"/>
    <xdr:sp macro="" textlink="">
      <xdr:nvSpPr>
        <xdr:cNvPr id="419" name="TextBox 418"/>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1875</xdr:row>
      <xdr:rowOff>171450</xdr:rowOff>
    </xdr:from>
    <xdr:ext cx="184731" cy="264560"/>
    <xdr:sp macro="" textlink="">
      <xdr:nvSpPr>
        <xdr:cNvPr id="420" name="TextBox 419"/>
        <xdr:cNvSpPr txBox="1"/>
      </xdr:nvSpPr>
      <xdr:spPr>
        <a:xfrm>
          <a:off x="2562225" y="125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212;NG%20VI&#7878;C-H&#431;&#7900;NG%20RU&#7890;I/T&#7888;T%20NGHI&#7878;P%20K51/XETTNTHANG22019/DANHSACHTINHDILAMKHOALUANK51THANG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ngkhoaluan"/>
      <sheetName val="TONGHOPDANHSACH -in"/>
      <sheetName val="TONGHOPDANHSACH"/>
    </sheetNames>
    <sheetDataSet>
      <sheetData sheetId="0"/>
      <sheetData sheetId="1">
        <row r="8">
          <cell r="B8" t="str">
            <v>15D100001</v>
          </cell>
          <cell r="C8" t="str">
            <v>Kiều Thị Mai</v>
          </cell>
          <cell r="D8" t="str">
            <v>Anh</v>
          </cell>
          <cell r="E8" t="str">
            <v>K51A1</v>
          </cell>
          <cell r="F8">
            <v>110</v>
          </cell>
          <cell r="G8">
            <v>8.5</v>
          </cell>
        </row>
        <row r="9">
          <cell r="B9" t="str">
            <v>15D100002</v>
          </cell>
          <cell r="C9" t="str">
            <v>Trương Thị Lan</v>
          </cell>
          <cell r="D9" t="str">
            <v>Anh</v>
          </cell>
          <cell r="E9" t="str">
            <v>K51A1</v>
          </cell>
          <cell r="F9">
            <v>110</v>
          </cell>
          <cell r="G9">
            <v>7.8</v>
          </cell>
        </row>
        <row r="10">
          <cell r="B10" t="str">
            <v>15D100006</v>
          </cell>
          <cell r="C10" t="str">
            <v>Nguyễn Thị</v>
          </cell>
          <cell r="D10" t="str">
            <v>Dịu</v>
          </cell>
          <cell r="E10" t="str">
            <v>K51A1</v>
          </cell>
          <cell r="F10">
            <v>110</v>
          </cell>
          <cell r="G10">
            <v>8.25</v>
          </cell>
        </row>
        <row r="11">
          <cell r="B11" t="str">
            <v>15D100007</v>
          </cell>
          <cell r="C11" t="str">
            <v>Nguyễn Minh</v>
          </cell>
          <cell r="D11" t="str">
            <v>Đức</v>
          </cell>
          <cell r="E11" t="str">
            <v>K51A1</v>
          </cell>
          <cell r="F11">
            <v>105</v>
          </cell>
          <cell r="G11">
            <v>8.25</v>
          </cell>
        </row>
        <row r="12">
          <cell r="B12" t="str">
            <v>15D100009</v>
          </cell>
          <cell r="C12" t="str">
            <v>Bùi Thị Hương</v>
          </cell>
          <cell r="D12" t="str">
            <v>Giang</v>
          </cell>
          <cell r="E12" t="str">
            <v>K51A1</v>
          </cell>
          <cell r="F12">
            <v>110</v>
          </cell>
          <cell r="G12">
            <v>8</v>
          </cell>
        </row>
        <row r="13">
          <cell r="B13" t="str">
            <v>15D100012</v>
          </cell>
          <cell r="C13" t="str">
            <v>Nguyễn Thị</v>
          </cell>
          <cell r="D13" t="str">
            <v>Hằng</v>
          </cell>
          <cell r="E13" t="str">
            <v>K51A1</v>
          </cell>
          <cell r="F13">
            <v>110</v>
          </cell>
          <cell r="G13">
            <v>7.5</v>
          </cell>
        </row>
        <row r="14">
          <cell r="B14" t="str">
            <v>15D100013</v>
          </cell>
          <cell r="C14" t="str">
            <v>Nguyễn Thị Hồng</v>
          </cell>
          <cell r="D14" t="str">
            <v>Hạnh</v>
          </cell>
          <cell r="E14" t="str">
            <v>K51A1</v>
          </cell>
          <cell r="F14">
            <v>108</v>
          </cell>
          <cell r="G14">
            <v>8</v>
          </cell>
        </row>
        <row r="15">
          <cell r="B15" t="str">
            <v>15D100014</v>
          </cell>
          <cell r="C15" t="str">
            <v>Trần Thu</v>
          </cell>
          <cell r="D15" t="str">
            <v>Hiền</v>
          </cell>
          <cell r="E15" t="str">
            <v>K51A1</v>
          </cell>
          <cell r="F15">
            <v>110</v>
          </cell>
          <cell r="G15">
            <v>8</v>
          </cell>
        </row>
        <row r="16">
          <cell r="B16" t="str">
            <v>15D100015</v>
          </cell>
          <cell r="C16" t="str">
            <v>Dương Mỹ</v>
          </cell>
          <cell r="D16" t="str">
            <v>Hoa</v>
          </cell>
          <cell r="E16" t="str">
            <v>K51A1</v>
          </cell>
          <cell r="F16">
            <v>110</v>
          </cell>
          <cell r="G16">
            <v>8</v>
          </cell>
        </row>
        <row r="17">
          <cell r="B17" t="str">
            <v>15D100016</v>
          </cell>
          <cell r="C17" t="str">
            <v>Cao Thị</v>
          </cell>
          <cell r="D17" t="str">
            <v>Hoài</v>
          </cell>
          <cell r="E17" t="str">
            <v>K51A1</v>
          </cell>
          <cell r="F17">
            <v>110</v>
          </cell>
          <cell r="G17">
            <v>8</v>
          </cell>
        </row>
        <row r="18">
          <cell r="B18" t="str">
            <v>15D100017</v>
          </cell>
          <cell r="C18" t="str">
            <v>Phùng Thị Ánh</v>
          </cell>
          <cell r="D18" t="str">
            <v>Hồng</v>
          </cell>
          <cell r="E18" t="str">
            <v>K51A1</v>
          </cell>
          <cell r="F18">
            <v>110</v>
          </cell>
          <cell r="G18">
            <v>8.5</v>
          </cell>
        </row>
        <row r="19">
          <cell r="B19" t="str">
            <v>15D100018</v>
          </cell>
          <cell r="C19" t="str">
            <v>Nguyễn Thị</v>
          </cell>
          <cell r="D19" t="str">
            <v>Huệ</v>
          </cell>
          <cell r="E19" t="str">
            <v>K51A1</v>
          </cell>
          <cell r="F19">
            <v>110</v>
          </cell>
          <cell r="G19">
            <v>8.5</v>
          </cell>
        </row>
        <row r="20">
          <cell r="B20" t="str">
            <v>15D100020</v>
          </cell>
          <cell r="C20" t="str">
            <v>Nguyễn Thu</v>
          </cell>
          <cell r="D20" t="str">
            <v>Hương</v>
          </cell>
          <cell r="E20" t="str">
            <v>K51A1</v>
          </cell>
          <cell r="F20">
            <v>110</v>
          </cell>
          <cell r="G20">
            <v>8.5</v>
          </cell>
        </row>
        <row r="21">
          <cell r="B21" t="str">
            <v>15D100021</v>
          </cell>
          <cell r="C21" t="str">
            <v>Đậu Thị</v>
          </cell>
          <cell r="D21" t="str">
            <v>Hường</v>
          </cell>
          <cell r="E21" t="str">
            <v>K51A1</v>
          </cell>
          <cell r="F21">
            <v>110</v>
          </cell>
          <cell r="G21">
            <v>8</v>
          </cell>
        </row>
        <row r="22">
          <cell r="B22" t="str">
            <v>15D100023</v>
          </cell>
          <cell r="C22" t="str">
            <v>Nguyễn Ngọc</v>
          </cell>
          <cell r="D22" t="str">
            <v>Huyền</v>
          </cell>
          <cell r="E22" t="str">
            <v>K51A1</v>
          </cell>
          <cell r="F22">
            <v>110</v>
          </cell>
          <cell r="G22">
            <v>8.5</v>
          </cell>
        </row>
        <row r="23">
          <cell r="B23" t="str">
            <v>15D100024</v>
          </cell>
          <cell r="C23" t="str">
            <v>Nguyễn Minh</v>
          </cell>
          <cell r="D23" t="str">
            <v>Khiêm</v>
          </cell>
          <cell r="E23" t="str">
            <v>K51A1</v>
          </cell>
          <cell r="F23">
            <v>110</v>
          </cell>
          <cell r="G23">
            <v>8.5</v>
          </cell>
        </row>
        <row r="24">
          <cell r="B24" t="str">
            <v>15D100026</v>
          </cell>
          <cell r="C24" t="str">
            <v>Trần Thị Nhật</v>
          </cell>
          <cell r="D24" t="str">
            <v>Lệ</v>
          </cell>
          <cell r="E24" t="str">
            <v>K51A1</v>
          </cell>
          <cell r="F24">
            <v>110</v>
          </cell>
          <cell r="G24">
            <v>8.5</v>
          </cell>
        </row>
        <row r="25">
          <cell r="B25" t="str">
            <v>15D100028</v>
          </cell>
          <cell r="C25" t="str">
            <v>Phùng Thị</v>
          </cell>
          <cell r="D25" t="str">
            <v>Linh</v>
          </cell>
          <cell r="E25" t="str">
            <v>K51A1</v>
          </cell>
          <cell r="F25">
            <v>108</v>
          </cell>
          <cell r="G25">
            <v>8</v>
          </cell>
        </row>
        <row r="26">
          <cell r="B26" t="str">
            <v>15D100029</v>
          </cell>
          <cell r="C26" t="str">
            <v>Lê Thị Minh</v>
          </cell>
          <cell r="D26" t="str">
            <v>Lý</v>
          </cell>
          <cell r="E26" t="str">
            <v>K51A1</v>
          </cell>
          <cell r="F26">
            <v>110</v>
          </cell>
          <cell r="G26">
            <v>8.5</v>
          </cell>
        </row>
        <row r="27">
          <cell r="B27" t="str">
            <v>15D100034</v>
          </cell>
          <cell r="C27" t="str">
            <v>Lâm Thị Hồng</v>
          </cell>
          <cell r="D27" t="str">
            <v>Nhung</v>
          </cell>
          <cell r="E27" t="str">
            <v>K51A1</v>
          </cell>
          <cell r="F27">
            <v>110</v>
          </cell>
          <cell r="G27">
            <v>8.5</v>
          </cell>
        </row>
        <row r="28">
          <cell r="B28" t="str">
            <v>15D100035</v>
          </cell>
          <cell r="C28" t="str">
            <v>Nguyễn Thị</v>
          </cell>
          <cell r="D28" t="str">
            <v>Oanh</v>
          </cell>
          <cell r="E28" t="str">
            <v>K51A1</v>
          </cell>
          <cell r="F28">
            <v>110</v>
          </cell>
          <cell r="G28">
            <v>8</v>
          </cell>
        </row>
        <row r="29">
          <cell r="B29" t="str">
            <v>15D100037</v>
          </cell>
          <cell r="C29" t="str">
            <v>Nguyễn Đình</v>
          </cell>
          <cell r="D29" t="str">
            <v>Quỳnh</v>
          </cell>
          <cell r="E29" t="str">
            <v>K51A1</v>
          </cell>
          <cell r="F29">
            <v>105</v>
          </cell>
          <cell r="G29">
            <v>7.5</v>
          </cell>
        </row>
        <row r="30">
          <cell r="B30" t="str">
            <v>15D100039</v>
          </cell>
          <cell r="C30" t="str">
            <v>Nguyễn Ngọc</v>
          </cell>
          <cell r="D30" t="str">
            <v>Sơn</v>
          </cell>
          <cell r="E30" t="str">
            <v>K51A1</v>
          </cell>
          <cell r="F30">
            <v>107</v>
          </cell>
          <cell r="G30">
            <v>8.5</v>
          </cell>
        </row>
        <row r="31">
          <cell r="B31" t="str">
            <v>15D100042</v>
          </cell>
          <cell r="C31" t="str">
            <v>Cao Thị</v>
          </cell>
          <cell r="D31" t="str">
            <v>Thơm</v>
          </cell>
          <cell r="E31" t="str">
            <v>K51A1</v>
          </cell>
          <cell r="F31">
            <v>110</v>
          </cell>
          <cell r="G31">
            <v>8</v>
          </cell>
        </row>
        <row r="32">
          <cell r="B32" t="str">
            <v>15D100043</v>
          </cell>
          <cell r="C32" t="str">
            <v>Trần Thị</v>
          </cell>
          <cell r="D32" t="str">
            <v>Thuỳ</v>
          </cell>
          <cell r="E32" t="str">
            <v>K51A1</v>
          </cell>
          <cell r="F32">
            <v>108</v>
          </cell>
          <cell r="G32">
            <v>5.5</v>
          </cell>
        </row>
        <row r="33">
          <cell r="B33" t="str">
            <v>15D100044</v>
          </cell>
          <cell r="C33" t="str">
            <v>Nguyễn Thị Minh</v>
          </cell>
          <cell r="D33" t="str">
            <v>Thúy</v>
          </cell>
          <cell r="E33" t="str">
            <v>K51A1</v>
          </cell>
          <cell r="F33">
            <v>110</v>
          </cell>
          <cell r="G33">
            <v>8.5</v>
          </cell>
        </row>
        <row r="34">
          <cell r="B34" t="str">
            <v>15D100046</v>
          </cell>
          <cell r="C34" t="str">
            <v>Phạm Thủy</v>
          </cell>
          <cell r="D34" t="str">
            <v>Tiên</v>
          </cell>
          <cell r="E34" t="str">
            <v>K51A1</v>
          </cell>
          <cell r="F34">
            <v>110</v>
          </cell>
          <cell r="G34">
            <v>8.5</v>
          </cell>
        </row>
        <row r="35">
          <cell r="B35" t="str">
            <v>15D100047</v>
          </cell>
          <cell r="C35" t="str">
            <v>Đặng Thị</v>
          </cell>
          <cell r="D35" t="str">
            <v>Trang</v>
          </cell>
          <cell r="E35" t="str">
            <v>K51A1</v>
          </cell>
          <cell r="F35">
            <v>110</v>
          </cell>
          <cell r="G35">
            <v>7.5</v>
          </cell>
        </row>
        <row r="36">
          <cell r="B36" t="str">
            <v>15D100048</v>
          </cell>
          <cell r="C36" t="str">
            <v>Nguyễn Thị</v>
          </cell>
          <cell r="D36" t="str">
            <v>Trang</v>
          </cell>
          <cell r="E36" t="str">
            <v>K51A1</v>
          </cell>
          <cell r="F36">
            <v>110</v>
          </cell>
          <cell r="G36">
            <v>8.5</v>
          </cell>
        </row>
        <row r="37">
          <cell r="B37" t="str">
            <v>15D100049</v>
          </cell>
          <cell r="C37" t="str">
            <v>Trần Thị Thu</v>
          </cell>
          <cell r="D37" t="str">
            <v>Trang</v>
          </cell>
          <cell r="E37" t="str">
            <v>K51A1</v>
          </cell>
          <cell r="F37">
            <v>107</v>
          </cell>
          <cell r="G37">
            <v>8.5</v>
          </cell>
        </row>
        <row r="38">
          <cell r="B38" t="str">
            <v>15D100051</v>
          </cell>
          <cell r="C38" t="str">
            <v>Phạm Thế</v>
          </cell>
          <cell r="D38" t="str">
            <v>Tường</v>
          </cell>
          <cell r="E38" t="str">
            <v>K51A1</v>
          </cell>
          <cell r="F38">
            <v>108</v>
          </cell>
          <cell r="G38">
            <v>8.5</v>
          </cell>
        </row>
        <row r="39">
          <cell r="B39" t="str">
            <v>15D100053</v>
          </cell>
          <cell r="C39" t="str">
            <v>Nguyễn Thị</v>
          </cell>
          <cell r="D39" t="str">
            <v>Yến</v>
          </cell>
          <cell r="E39" t="str">
            <v>K51A1</v>
          </cell>
          <cell r="F39">
            <v>110</v>
          </cell>
          <cell r="G39">
            <v>8</v>
          </cell>
        </row>
        <row r="40">
          <cell r="B40" t="str">
            <v>15D100072</v>
          </cell>
          <cell r="C40" t="str">
            <v>Lê Thị Vân</v>
          </cell>
          <cell r="D40" t="str">
            <v>Anh</v>
          </cell>
          <cell r="E40" t="str">
            <v>K51A2</v>
          </cell>
          <cell r="F40">
            <v>110</v>
          </cell>
          <cell r="G40">
            <v>8.5</v>
          </cell>
        </row>
        <row r="41">
          <cell r="B41" t="str">
            <v>15D100073</v>
          </cell>
          <cell r="C41" t="str">
            <v>Vũ Thị Lan</v>
          </cell>
          <cell r="D41" t="str">
            <v>Anh</v>
          </cell>
          <cell r="E41" t="str">
            <v>K51A2</v>
          </cell>
          <cell r="F41">
            <v>110</v>
          </cell>
          <cell r="G41">
            <v>8</v>
          </cell>
        </row>
        <row r="42">
          <cell r="B42" t="str">
            <v>15D100074</v>
          </cell>
          <cell r="C42" t="str">
            <v>Nguyễn Ngọc</v>
          </cell>
          <cell r="D42" t="str">
            <v>Bích</v>
          </cell>
          <cell r="E42" t="str">
            <v>K51A2</v>
          </cell>
          <cell r="F42">
            <v>110</v>
          </cell>
          <cell r="G42">
            <v>8.5</v>
          </cell>
        </row>
        <row r="43">
          <cell r="B43" t="str">
            <v>15D100075</v>
          </cell>
          <cell r="C43" t="str">
            <v>Nguyễn Hồng</v>
          </cell>
          <cell r="D43" t="str">
            <v>Cúc</v>
          </cell>
          <cell r="E43" t="str">
            <v>K51A2</v>
          </cell>
          <cell r="F43">
            <v>110</v>
          </cell>
          <cell r="G43">
            <v>7</v>
          </cell>
        </row>
        <row r="44">
          <cell r="B44" t="str">
            <v>15D100076</v>
          </cell>
          <cell r="C44" t="str">
            <v>Triệu Việt</v>
          </cell>
          <cell r="D44" t="str">
            <v>Cường</v>
          </cell>
          <cell r="E44" t="str">
            <v>K51A2</v>
          </cell>
          <cell r="F44">
            <v>110</v>
          </cell>
          <cell r="G44">
            <v>7.5</v>
          </cell>
        </row>
        <row r="45">
          <cell r="B45" t="str">
            <v>15D100077</v>
          </cell>
          <cell r="C45" t="str">
            <v>Hà Thị</v>
          </cell>
          <cell r="D45" t="str">
            <v>Doan</v>
          </cell>
          <cell r="E45" t="str">
            <v>K51A2</v>
          </cell>
          <cell r="F45">
            <v>110</v>
          </cell>
          <cell r="G45">
            <v>7.5</v>
          </cell>
        </row>
        <row r="46">
          <cell r="B46" t="str">
            <v>15D100079</v>
          </cell>
          <cell r="C46" t="str">
            <v>Tống Thị Thùy</v>
          </cell>
          <cell r="D46" t="str">
            <v>Dương</v>
          </cell>
          <cell r="E46" t="str">
            <v>K51A2</v>
          </cell>
          <cell r="F46">
            <v>110</v>
          </cell>
          <cell r="G46">
            <v>8.5</v>
          </cell>
        </row>
        <row r="47">
          <cell r="B47" t="str">
            <v>15D100080</v>
          </cell>
          <cell r="C47" t="str">
            <v>Đỗ Thị</v>
          </cell>
          <cell r="D47" t="str">
            <v>Giang</v>
          </cell>
          <cell r="E47" t="str">
            <v>K51A2</v>
          </cell>
          <cell r="F47">
            <v>110</v>
          </cell>
          <cell r="G47">
            <v>8.5</v>
          </cell>
        </row>
        <row r="48">
          <cell r="B48" t="str">
            <v>15D100081</v>
          </cell>
          <cell r="C48" t="str">
            <v>Nguyễn Thị</v>
          </cell>
          <cell r="D48" t="str">
            <v>Hà</v>
          </cell>
          <cell r="E48" t="str">
            <v>K51A2</v>
          </cell>
          <cell r="F48">
            <v>110</v>
          </cell>
          <cell r="G48">
            <v>8.5</v>
          </cell>
        </row>
        <row r="49">
          <cell r="B49" t="str">
            <v>15D100082</v>
          </cell>
          <cell r="C49" t="str">
            <v>Nguyễn Thị</v>
          </cell>
          <cell r="D49" t="str">
            <v>Hằng</v>
          </cell>
          <cell r="E49" t="str">
            <v>K51A2</v>
          </cell>
          <cell r="F49">
            <v>110</v>
          </cell>
          <cell r="G49">
            <v>8.5</v>
          </cell>
        </row>
        <row r="50">
          <cell r="B50" t="str">
            <v>15D100083</v>
          </cell>
          <cell r="C50" t="str">
            <v>Đặng Thị</v>
          </cell>
          <cell r="D50" t="str">
            <v>Hảo</v>
          </cell>
          <cell r="E50" t="str">
            <v>K51A2</v>
          </cell>
          <cell r="F50">
            <v>110</v>
          </cell>
          <cell r="G50">
            <v>7</v>
          </cell>
        </row>
        <row r="51">
          <cell r="B51" t="str">
            <v>15D100085</v>
          </cell>
          <cell r="C51" t="str">
            <v>Ngô Thị</v>
          </cell>
          <cell r="D51" t="str">
            <v>Hiệp</v>
          </cell>
          <cell r="E51" t="str">
            <v>K51A2</v>
          </cell>
          <cell r="F51">
            <v>110</v>
          </cell>
          <cell r="G51">
            <v>8</v>
          </cell>
        </row>
        <row r="52">
          <cell r="B52" t="str">
            <v>15D100088</v>
          </cell>
          <cell r="C52" t="str">
            <v>Phạm Thị</v>
          </cell>
          <cell r="D52" t="str">
            <v>Huế</v>
          </cell>
          <cell r="E52" t="str">
            <v>K51A2</v>
          </cell>
          <cell r="F52">
            <v>110</v>
          </cell>
          <cell r="G52">
            <v>8.5</v>
          </cell>
        </row>
        <row r="53">
          <cell r="B53" t="str">
            <v>15D100092</v>
          </cell>
          <cell r="C53" t="str">
            <v>Phạm Thị</v>
          </cell>
          <cell r="D53" t="str">
            <v>Hường</v>
          </cell>
          <cell r="E53" t="str">
            <v>K51A2</v>
          </cell>
          <cell r="F53">
            <v>110</v>
          </cell>
          <cell r="G53">
            <v>8.5</v>
          </cell>
        </row>
        <row r="54">
          <cell r="B54" t="str">
            <v>15D100093</v>
          </cell>
          <cell r="C54" t="str">
            <v>Lê Quang</v>
          </cell>
          <cell r="D54" t="str">
            <v>Huy</v>
          </cell>
          <cell r="E54" t="str">
            <v>K51A2</v>
          </cell>
          <cell r="F54">
            <v>110</v>
          </cell>
          <cell r="G54">
            <v>8.5</v>
          </cell>
        </row>
        <row r="55">
          <cell r="B55" t="str">
            <v>15D100095</v>
          </cell>
          <cell r="C55" t="str">
            <v>Nguyễn Trung</v>
          </cell>
          <cell r="D55" t="str">
            <v>Kiên</v>
          </cell>
          <cell r="E55" t="str">
            <v>K51A2</v>
          </cell>
          <cell r="F55">
            <v>110</v>
          </cell>
          <cell r="G55">
            <v>8</v>
          </cell>
        </row>
        <row r="56">
          <cell r="B56" t="str">
            <v>15D100097</v>
          </cell>
          <cell r="C56" t="str">
            <v>Đinh Thị Thùy</v>
          </cell>
          <cell r="D56" t="str">
            <v>Linh</v>
          </cell>
          <cell r="E56" t="str">
            <v>K51A2</v>
          </cell>
          <cell r="F56">
            <v>110</v>
          </cell>
          <cell r="G56">
            <v>8.5</v>
          </cell>
        </row>
        <row r="57">
          <cell r="B57" t="str">
            <v>15D100098</v>
          </cell>
          <cell r="C57" t="str">
            <v>Nguyễn Thị</v>
          </cell>
          <cell r="D57" t="str">
            <v>Linh</v>
          </cell>
          <cell r="E57" t="str">
            <v>K51A2</v>
          </cell>
          <cell r="F57">
            <v>108</v>
          </cell>
          <cell r="G57">
            <v>8</v>
          </cell>
        </row>
        <row r="58">
          <cell r="B58" t="str">
            <v>15D100099</v>
          </cell>
          <cell r="C58" t="str">
            <v>Nguyễn Thị</v>
          </cell>
          <cell r="D58" t="str">
            <v>Loan</v>
          </cell>
          <cell r="E58" t="str">
            <v>K51A2</v>
          </cell>
          <cell r="F58">
            <v>110</v>
          </cell>
          <cell r="G58">
            <v>8.8000000000000007</v>
          </cell>
        </row>
        <row r="59">
          <cell r="B59" t="str">
            <v>15D100101</v>
          </cell>
          <cell r="C59" t="str">
            <v>Đặng Thị</v>
          </cell>
          <cell r="D59" t="str">
            <v>Minh</v>
          </cell>
          <cell r="E59" t="str">
            <v>K51A2</v>
          </cell>
          <cell r="F59">
            <v>110</v>
          </cell>
          <cell r="G59">
            <v>8.5</v>
          </cell>
        </row>
        <row r="60">
          <cell r="B60" t="str">
            <v>15D100103</v>
          </cell>
          <cell r="C60" t="str">
            <v>Đinh Thị</v>
          </cell>
          <cell r="D60" t="str">
            <v>Ngọc</v>
          </cell>
          <cell r="E60" t="str">
            <v>K51A2</v>
          </cell>
          <cell r="F60">
            <v>110</v>
          </cell>
          <cell r="G60">
            <v>8</v>
          </cell>
        </row>
        <row r="61">
          <cell r="B61" t="str">
            <v>15D100104</v>
          </cell>
          <cell r="C61" t="str">
            <v>Lê Thị</v>
          </cell>
          <cell r="D61" t="str">
            <v>Nhàn</v>
          </cell>
          <cell r="E61" t="str">
            <v>K51A2</v>
          </cell>
          <cell r="F61">
            <v>110</v>
          </cell>
          <cell r="G61">
            <v>8.8000000000000007</v>
          </cell>
        </row>
        <row r="62">
          <cell r="B62" t="str">
            <v>15D100105</v>
          </cell>
          <cell r="C62" t="str">
            <v>Nguyễn Thị Kiều</v>
          </cell>
          <cell r="D62" t="str">
            <v>Oanh</v>
          </cell>
          <cell r="E62" t="str">
            <v>K51A2</v>
          </cell>
          <cell r="F62">
            <v>110</v>
          </cell>
          <cell r="G62">
            <v>8.5</v>
          </cell>
        </row>
        <row r="63">
          <cell r="B63" t="str">
            <v>15D100106</v>
          </cell>
          <cell r="C63" t="str">
            <v>Bùi Thị Thu</v>
          </cell>
          <cell r="D63" t="str">
            <v>Phương</v>
          </cell>
          <cell r="E63" t="str">
            <v>K51A2</v>
          </cell>
          <cell r="F63">
            <v>110</v>
          </cell>
          <cell r="G63">
            <v>8.5</v>
          </cell>
        </row>
        <row r="64">
          <cell r="B64" t="str">
            <v>15D100107</v>
          </cell>
          <cell r="C64" t="str">
            <v>Đào Thuỷ</v>
          </cell>
          <cell r="D64" t="str">
            <v>Quyên</v>
          </cell>
          <cell r="E64" t="str">
            <v>K51A2</v>
          </cell>
          <cell r="F64">
            <v>107</v>
          </cell>
          <cell r="G64">
            <v>8</v>
          </cell>
        </row>
        <row r="65">
          <cell r="B65" t="str">
            <v>15D100111</v>
          </cell>
          <cell r="C65" t="str">
            <v>Lương Công</v>
          </cell>
          <cell r="D65" t="str">
            <v>Thành</v>
          </cell>
          <cell r="E65" t="str">
            <v>K51A2</v>
          </cell>
          <cell r="F65">
            <v>110</v>
          </cell>
          <cell r="G65">
            <v>8.8000000000000007</v>
          </cell>
        </row>
        <row r="66">
          <cell r="B66" t="str">
            <v>15D100112</v>
          </cell>
          <cell r="C66" t="str">
            <v>Trần Như</v>
          </cell>
          <cell r="D66" t="str">
            <v>Thế</v>
          </cell>
          <cell r="E66" t="str">
            <v>K51A2</v>
          </cell>
          <cell r="F66">
            <v>110</v>
          </cell>
          <cell r="G66">
            <v>8</v>
          </cell>
        </row>
        <row r="67">
          <cell r="B67" t="str">
            <v>15D100113</v>
          </cell>
          <cell r="C67" t="str">
            <v>Lê Thị</v>
          </cell>
          <cell r="D67" t="str">
            <v>Thơm</v>
          </cell>
          <cell r="E67" t="str">
            <v>K51A2</v>
          </cell>
          <cell r="F67">
            <v>110</v>
          </cell>
          <cell r="G67">
            <v>8.5</v>
          </cell>
        </row>
        <row r="68">
          <cell r="B68" t="str">
            <v>15D100116</v>
          </cell>
          <cell r="C68" t="str">
            <v>Nguyễn Thị Lệ</v>
          </cell>
          <cell r="D68" t="str">
            <v>Toán</v>
          </cell>
          <cell r="E68" t="str">
            <v>K51A2</v>
          </cell>
          <cell r="F68">
            <v>110</v>
          </cell>
          <cell r="G68">
            <v>8.75</v>
          </cell>
        </row>
        <row r="69">
          <cell r="B69" t="str">
            <v>15D100117</v>
          </cell>
          <cell r="C69" t="str">
            <v>Lê Huyền</v>
          </cell>
          <cell r="D69" t="str">
            <v>Trang</v>
          </cell>
          <cell r="E69" t="str">
            <v>K51A2</v>
          </cell>
          <cell r="F69">
            <v>110</v>
          </cell>
          <cell r="G69">
            <v>8</v>
          </cell>
        </row>
        <row r="70">
          <cell r="B70" t="str">
            <v>15D100118</v>
          </cell>
          <cell r="C70" t="str">
            <v>Nguyễn Thị</v>
          </cell>
          <cell r="D70" t="str">
            <v>Trang</v>
          </cell>
          <cell r="E70" t="str">
            <v>K51A2</v>
          </cell>
          <cell r="F70">
            <v>110</v>
          </cell>
          <cell r="G70">
            <v>8.5</v>
          </cell>
        </row>
        <row r="71">
          <cell r="B71" t="str">
            <v>15D100119</v>
          </cell>
          <cell r="C71" t="str">
            <v>Nguyễn Thị Việt</v>
          </cell>
          <cell r="D71" t="str">
            <v>Trinh</v>
          </cell>
          <cell r="E71" t="str">
            <v>K51A2</v>
          </cell>
          <cell r="F71">
            <v>110</v>
          </cell>
          <cell r="G71">
            <v>8.75</v>
          </cell>
        </row>
        <row r="72">
          <cell r="B72" t="str">
            <v>15D100120</v>
          </cell>
          <cell r="C72" t="str">
            <v>Nguyễn Kiên</v>
          </cell>
          <cell r="D72" t="str">
            <v>Trung</v>
          </cell>
          <cell r="E72" t="str">
            <v>K51A2</v>
          </cell>
          <cell r="F72">
            <v>102</v>
          </cell>
          <cell r="G72">
            <v>8.5</v>
          </cell>
        </row>
        <row r="73">
          <cell r="B73" t="str">
            <v>15D100121</v>
          </cell>
          <cell r="C73" t="str">
            <v>Phạm Văn</v>
          </cell>
          <cell r="D73" t="str">
            <v>Tuấn</v>
          </cell>
          <cell r="E73" t="str">
            <v>K51A2</v>
          </cell>
          <cell r="F73">
            <v>110</v>
          </cell>
          <cell r="G73">
            <v>7.5</v>
          </cell>
        </row>
        <row r="74">
          <cell r="B74" t="str">
            <v>15D100124</v>
          </cell>
          <cell r="C74" t="str">
            <v>Trần Thị Hải</v>
          </cell>
          <cell r="D74" t="str">
            <v>Yến</v>
          </cell>
          <cell r="E74" t="str">
            <v>K51A2</v>
          </cell>
          <cell r="F74">
            <v>110</v>
          </cell>
          <cell r="G74">
            <v>8.5</v>
          </cell>
        </row>
        <row r="75">
          <cell r="B75" t="str">
            <v>15D100141</v>
          </cell>
          <cell r="C75" t="str">
            <v>Nguyễn Thị Hải</v>
          </cell>
          <cell r="D75" t="str">
            <v>Anh</v>
          </cell>
          <cell r="E75" t="str">
            <v>K51A3</v>
          </cell>
          <cell r="F75">
            <v>110</v>
          </cell>
          <cell r="G75">
            <v>8</v>
          </cell>
        </row>
        <row r="76">
          <cell r="B76" t="str">
            <v>15D100143</v>
          </cell>
          <cell r="C76" t="str">
            <v>Nguyễn Thị Minh</v>
          </cell>
          <cell r="D76" t="str">
            <v>Ánh</v>
          </cell>
          <cell r="E76" t="str">
            <v>K51A3</v>
          </cell>
          <cell r="F76">
            <v>110</v>
          </cell>
          <cell r="G76">
            <v>8</v>
          </cell>
        </row>
        <row r="77">
          <cell r="B77" t="str">
            <v>15D100144</v>
          </cell>
          <cell r="C77" t="str">
            <v>Nguyễn Thị Thanh</v>
          </cell>
          <cell r="D77" t="str">
            <v>Bình</v>
          </cell>
          <cell r="E77" t="str">
            <v>K51A3</v>
          </cell>
          <cell r="F77">
            <v>110</v>
          </cell>
          <cell r="G77">
            <v>8.5</v>
          </cell>
        </row>
        <row r="78">
          <cell r="B78" t="str">
            <v>15D100145</v>
          </cell>
          <cell r="C78" t="str">
            <v>Lê Thị</v>
          </cell>
          <cell r="D78" t="str">
            <v>Đan</v>
          </cell>
          <cell r="E78" t="str">
            <v>K51A3</v>
          </cell>
          <cell r="F78">
            <v>110</v>
          </cell>
          <cell r="G78">
            <v>8</v>
          </cell>
        </row>
        <row r="79">
          <cell r="B79" t="str">
            <v>15D100146</v>
          </cell>
          <cell r="C79" t="str">
            <v>Trần Thế</v>
          </cell>
          <cell r="D79" t="str">
            <v>Đạt</v>
          </cell>
          <cell r="E79" t="str">
            <v>K51A3</v>
          </cell>
          <cell r="F79">
            <v>110</v>
          </cell>
          <cell r="G79">
            <v>8</v>
          </cell>
        </row>
        <row r="80">
          <cell r="B80" t="str">
            <v>15D100147</v>
          </cell>
          <cell r="C80" t="str">
            <v>Trần Hữu</v>
          </cell>
          <cell r="D80" t="str">
            <v>Đức</v>
          </cell>
          <cell r="E80" t="str">
            <v>K51A3</v>
          </cell>
          <cell r="F80">
            <v>110</v>
          </cell>
          <cell r="G80">
            <v>8</v>
          </cell>
        </row>
        <row r="81">
          <cell r="B81" t="str">
            <v>15D100149</v>
          </cell>
          <cell r="C81" t="str">
            <v>Bùi Thị</v>
          </cell>
          <cell r="D81" t="str">
            <v>Duyên</v>
          </cell>
          <cell r="E81" t="str">
            <v>K51A3</v>
          </cell>
          <cell r="F81">
            <v>110</v>
          </cell>
          <cell r="G81">
            <v>8</v>
          </cell>
        </row>
        <row r="82">
          <cell r="B82" t="str">
            <v>15D100150</v>
          </cell>
          <cell r="C82" t="str">
            <v>Đỗ Thị Hà</v>
          </cell>
          <cell r="D82" t="str">
            <v>Giang</v>
          </cell>
          <cell r="E82" t="str">
            <v>K51A3</v>
          </cell>
          <cell r="F82">
            <v>110</v>
          </cell>
          <cell r="G82">
            <v>8.5</v>
          </cell>
        </row>
        <row r="83">
          <cell r="B83" t="str">
            <v>15D100151</v>
          </cell>
          <cell r="C83" t="str">
            <v>Phạm Thu</v>
          </cell>
          <cell r="D83" t="str">
            <v>Hà</v>
          </cell>
          <cell r="E83" t="str">
            <v>K51A3</v>
          </cell>
          <cell r="F83">
            <v>110</v>
          </cell>
          <cell r="G83">
            <v>8.5</v>
          </cell>
        </row>
        <row r="84">
          <cell r="B84" t="str">
            <v>15D100153</v>
          </cell>
          <cell r="C84" t="str">
            <v>Lê Thị</v>
          </cell>
          <cell r="D84" t="str">
            <v>Hiền</v>
          </cell>
          <cell r="E84" t="str">
            <v>K51A3</v>
          </cell>
          <cell r="F84">
            <v>110</v>
          </cell>
          <cell r="G84">
            <v>9</v>
          </cell>
        </row>
        <row r="85">
          <cell r="B85" t="str">
            <v>15D100154</v>
          </cell>
          <cell r="C85" t="str">
            <v>Đặng Thị</v>
          </cell>
          <cell r="D85" t="str">
            <v>Hoa</v>
          </cell>
          <cell r="E85" t="str">
            <v>K51A3</v>
          </cell>
          <cell r="F85">
            <v>110</v>
          </cell>
          <cell r="G85">
            <v>8.5</v>
          </cell>
        </row>
        <row r="86">
          <cell r="B86" t="str">
            <v>15D100156</v>
          </cell>
          <cell r="C86" t="str">
            <v>Đặng Huy</v>
          </cell>
          <cell r="D86" t="str">
            <v>Hoàng</v>
          </cell>
          <cell r="E86" t="str">
            <v>K51A3</v>
          </cell>
          <cell r="F86">
            <v>110</v>
          </cell>
          <cell r="G86">
            <v>8.5</v>
          </cell>
        </row>
        <row r="87">
          <cell r="B87" t="str">
            <v>15D100157</v>
          </cell>
          <cell r="C87" t="str">
            <v>Ngô Thị</v>
          </cell>
          <cell r="D87" t="str">
            <v>Hoè</v>
          </cell>
          <cell r="E87" t="str">
            <v>K51A3</v>
          </cell>
          <cell r="F87">
            <v>110</v>
          </cell>
          <cell r="G87">
            <v>8</v>
          </cell>
        </row>
        <row r="88">
          <cell r="B88" t="str">
            <v>15D100160</v>
          </cell>
          <cell r="C88" t="str">
            <v>Lang Thị</v>
          </cell>
          <cell r="D88" t="str">
            <v>Hương</v>
          </cell>
          <cell r="E88" t="str">
            <v>K51A3</v>
          </cell>
          <cell r="F88">
            <v>110</v>
          </cell>
          <cell r="G88">
            <v>8.5</v>
          </cell>
        </row>
        <row r="89">
          <cell r="B89" t="str">
            <v>15D100162</v>
          </cell>
          <cell r="C89" t="str">
            <v>Tống Thị Thu</v>
          </cell>
          <cell r="D89" t="str">
            <v>Hương</v>
          </cell>
          <cell r="E89" t="str">
            <v>K51A3</v>
          </cell>
          <cell r="F89">
            <v>108</v>
          </cell>
          <cell r="G89">
            <v>8</v>
          </cell>
        </row>
        <row r="90">
          <cell r="B90" t="str">
            <v>15D100163</v>
          </cell>
          <cell r="C90" t="str">
            <v>Chu Thị Diệu</v>
          </cell>
          <cell r="D90" t="str">
            <v>Huyền</v>
          </cell>
          <cell r="E90" t="str">
            <v>K51A3</v>
          </cell>
          <cell r="F90">
            <v>110</v>
          </cell>
          <cell r="G90">
            <v>8.5</v>
          </cell>
        </row>
        <row r="91">
          <cell r="B91" t="str">
            <v>15D100165</v>
          </cell>
          <cell r="C91" t="str">
            <v>Nguyễn Đức</v>
          </cell>
          <cell r="D91" t="str">
            <v>Khải</v>
          </cell>
          <cell r="E91" t="str">
            <v>K51A3</v>
          </cell>
          <cell r="F91">
            <v>108</v>
          </cell>
          <cell r="G91">
            <v>8.5</v>
          </cell>
        </row>
        <row r="92">
          <cell r="B92" t="str">
            <v>15D100166</v>
          </cell>
          <cell r="C92" t="str">
            <v>Nguyễn Thị Thu</v>
          </cell>
          <cell r="D92" t="str">
            <v>Lan</v>
          </cell>
          <cell r="E92" t="str">
            <v>K51A3</v>
          </cell>
          <cell r="F92">
            <v>110</v>
          </cell>
          <cell r="G92">
            <v>8</v>
          </cell>
        </row>
        <row r="93">
          <cell r="B93" t="str">
            <v>15D100167</v>
          </cell>
          <cell r="C93" t="str">
            <v>Đỗ Thị Thùy</v>
          </cell>
          <cell r="D93" t="str">
            <v>Linh</v>
          </cell>
          <cell r="E93" t="str">
            <v>K51A3</v>
          </cell>
          <cell r="F93">
            <v>108</v>
          </cell>
          <cell r="G93">
            <v>8</v>
          </cell>
        </row>
        <row r="94">
          <cell r="B94" t="str">
            <v>15D100168</v>
          </cell>
          <cell r="C94" t="str">
            <v>Nguyễn Thị Mỹ</v>
          </cell>
          <cell r="D94" t="str">
            <v>Linh</v>
          </cell>
          <cell r="E94" t="str">
            <v>K51A3</v>
          </cell>
          <cell r="F94">
            <v>110</v>
          </cell>
          <cell r="G94">
            <v>8.5</v>
          </cell>
        </row>
        <row r="95">
          <cell r="B95" t="str">
            <v>15D100170</v>
          </cell>
          <cell r="C95" t="str">
            <v>Nguyễn Thị Huyền</v>
          </cell>
          <cell r="D95" t="str">
            <v>Lương</v>
          </cell>
          <cell r="E95" t="str">
            <v>K51A3</v>
          </cell>
          <cell r="F95">
            <v>110</v>
          </cell>
          <cell r="G95">
            <v>8.5</v>
          </cell>
        </row>
        <row r="96">
          <cell r="B96" t="str">
            <v>15D100171</v>
          </cell>
          <cell r="C96" t="str">
            <v>Cao Thị</v>
          </cell>
          <cell r="D96" t="str">
            <v>Mai</v>
          </cell>
          <cell r="E96" t="str">
            <v>K51A3</v>
          </cell>
          <cell r="F96">
            <v>110</v>
          </cell>
          <cell r="G96">
            <v>8</v>
          </cell>
        </row>
        <row r="97">
          <cell r="B97" t="str">
            <v>15D100172</v>
          </cell>
          <cell r="C97" t="str">
            <v>Phạm Thế</v>
          </cell>
          <cell r="D97" t="str">
            <v>Nam</v>
          </cell>
          <cell r="E97" t="str">
            <v>K51A3</v>
          </cell>
          <cell r="F97">
            <v>110</v>
          </cell>
          <cell r="G97">
            <v>8</v>
          </cell>
        </row>
        <row r="98">
          <cell r="B98" t="str">
            <v>15D100173</v>
          </cell>
          <cell r="C98" t="str">
            <v>Nguyễn Thị</v>
          </cell>
          <cell r="D98" t="str">
            <v>Nga</v>
          </cell>
          <cell r="E98" t="str">
            <v>K51A3</v>
          </cell>
          <cell r="F98">
            <v>107</v>
          </cell>
          <cell r="G98">
            <v>8.5</v>
          </cell>
        </row>
        <row r="99">
          <cell r="B99" t="str">
            <v>15D100174</v>
          </cell>
          <cell r="C99" t="str">
            <v>Vũ Thị Hồng</v>
          </cell>
          <cell r="D99" t="str">
            <v>Ngọc</v>
          </cell>
          <cell r="E99" t="str">
            <v>K51A3</v>
          </cell>
          <cell r="F99">
            <v>110</v>
          </cell>
          <cell r="G99">
            <v>8.3000000000000007</v>
          </cell>
        </row>
        <row r="100">
          <cell r="B100" t="str">
            <v>15D100177</v>
          </cell>
          <cell r="C100" t="str">
            <v>Ngô Thị Bích</v>
          </cell>
          <cell r="D100" t="str">
            <v>Phương</v>
          </cell>
          <cell r="E100" t="str">
            <v>K51A3</v>
          </cell>
          <cell r="F100">
            <v>110</v>
          </cell>
          <cell r="G100">
            <v>8</v>
          </cell>
        </row>
        <row r="101">
          <cell r="B101" t="str">
            <v>15D100178</v>
          </cell>
          <cell r="C101" t="str">
            <v>Đào Thị Như</v>
          </cell>
          <cell r="D101" t="str">
            <v>Quỳnh</v>
          </cell>
          <cell r="E101" t="str">
            <v>K51A3</v>
          </cell>
          <cell r="F101">
            <v>108</v>
          </cell>
          <cell r="G101">
            <v>7.5</v>
          </cell>
        </row>
        <row r="102">
          <cell r="B102" t="str">
            <v>15D100180</v>
          </cell>
          <cell r="C102" t="str">
            <v>Nguyễn Thị</v>
          </cell>
          <cell r="D102" t="str">
            <v>Thắm</v>
          </cell>
          <cell r="E102" t="str">
            <v>K51A3</v>
          </cell>
          <cell r="F102">
            <v>110</v>
          </cell>
          <cell r="G102">
            <v>8.3000000000000007</v>
          </cell>
        </row>
        <row r="103">
          <cell r="B103" t="str">
            <v>15D100181</v>
          </cell>
          <cell r="C103" t="str">
            <v>Phạm Minh</v>
          </cell>
          <cell r="D103" t="str">
            <v>Thanh</v>
          </cell>
          <cell r="E103" t="str">
            <v>K51A3</v>
          </cell>
          <cell r="F103">
            <v>110</v>
          </cell>
          <cell r="G103">
            <v>7.5</v>
          </cell>
        </row>
        <row r="104">
          <cell r="B104" t="str">
            <v>15D100184</v>
          </cell>
          <cell r="C104" t="str">
            <v>Nguyễn Thị</v>
          </cell>
          <cell r="D104" t="str">
            <v>Thương</v>
          </cell>
          <cell r="E104" t="str">
            <v>K51A3</v>
          </cell>
          <cell r="F104">
            <v>110</v>
          </cell>
          <cell r="G104">
            <v>8.5</v>
          </cell>
        </row>
        <row r="105">
          <cell r="B105" t="str">
            <v>15D100185</v>
          </cell>
          <cell r="C105" t="str">
            <v>Lâm Diệu</v>
          </cell>
          <cell r="D105" t="str">
            <v>Thúy</v>
          </cell>
          <cell r="E105" t="str">
            <v>K51A3</v>
          </cell>
          <cell r="F105">
            <v>110</v>
          </cell>
          <cell r="G105">
            <v>8.3000000000000007</v>
          </cell>
        </row>
        <row r="106">
          <cell r="B106" t="str">
            <v>15D100186</v>
          </cell>
          <cell r="C106" t="str">
            <v>Nguyễn Thu</v>
          </cell>
          <cell r="D106" t="str">
            <v>Thủy</v>
          </cell>
          <cell r="E106" t="str">
            <v>K51A3</v>
          </cell>
          <cell r="F106">
            <v>110</v>
          </cell>
          <cell r="G106">
            <v>8.5</v>
          </cell>
        </row>
        <row r="107">
          <cell r="B107" t="str">
            <v>15D100187</v>
          </cell>
          <cell r="C107" t="str">
            <v>Bùi Thị Huyền</v>
          </cell>
          <cell r="D107" t="str">
            <v>Trang</v>
          </cell>
          <cell r="E107" t="str">
            <v>K51A3</v>
          </cell>
          <cell r="F107">
            <v>110</v>
          </cell>
          <cell r="G107">
            <v>8</v>
          </cell>
        </row>
        <row r="108">
          <cell r="B108" t="str">
            <v>15D100192</v>
          </cell>
          <cell r="C108" t="str">
            <v>Trần Minh</v>
          </cell>
          <cell r="D108" t="str">
            <v>Tuấn</v>
          </cell>
          <cell r="E108" t="str">
            <v>K51A3</v>
          </cell>
          <cell r="F108">
            <v>110</v>
          </cell>
          <cell r="G108">
            <v>8</v>
          </cell>
        </row>
        <row r="109">
          <cell r="B109" t="str">
            <v>15D100193</v>
          </cell>
          <cell r="C109" t="str">
            <v>Lê Thị</v>
          </cell>
          <cell r="D109" t="str">
            <v>Vân</v>
          </cell>
          <cell r="E109" t="str">
            <v>K51A3</v>
          </cell>
          <cell r="F109">
            <v>108</v>
          </cell>
          <cell r="G109">
            <v>8.3000000000000007</v>
          </cell>
        </row>
        <row r="110">
          <cell r="B110" t="str">
            <v>15D100194</v>
          </cell>
          <cell r="C110" t="str">
            <v>Đào Trọng</v>
          </cell>
          <cell r="D110" t="str">
            <v>Vinh</v>
          </cell>
          <cell r="E110" t="str">
            <v>K51A3</v>
          </cell>
          <cell r="F110">
            <v>110</v>
          </cell>
          <cell r="G110">
            <v>7.5</v>
          </cell>
        </row>
        <row r="111">
          <cell r="B111" t="str">
            <v>15D100211</v>
          </cell>
          <cell r="C111" t="str">
            <v>Trần Thế</v>
          </cell>
          <cell r="D111" t="str">
            <v>Anh</v>
          </cell>
          <cell r="E111" t="str">
            <v>K51A4</v>
          </cell>
          <cell r="F111">
            <v>110</v>
          </cell>
          <cell r="G111">
            <v>8.5</v>
          </cell>
        </row>
        <row r="112">
          <cell r="B112" t="str">
            <v>15D100212</v>
          </cell>
          <cell r="C112" t="str">
            <v>Trịnh Thị Lan</v>
          </cell>
          <cell r="D112" t="str">
            <v>Anh</v>
          </cell>
          <cell r="E112" t="str">
            <v>K51A4</v>
          </cell>
          <cell r="F112">
            <v>110</v>
          </cell>
          <cell r="G112">
            <v>8</v>
          </cell>
        </row>
        <row r="113">
          <cell r="B113" t="str">
            <v>15D100213</v>
          </cell>
          <cell r="C113" t="str">
            <v>Trần Thị Minh</v>
          </cell>
          <cell r="D113" t="str">
            <v>Ánh</v>
          </cell>
          <cell r="E113" t="str">
            <v>K51A4</v>
          </cell>
          <cell r="F113">
            <v>110</v>
          </cell>
          <cell r="G113">
            <v>8</v>
          </cell>
        </row>
        <row r="114">
          <cell r="B114" t="str">
            <v>15D100214</v>
          </cell>
          <cell r="C114" t="str">
            <v>Ma Thị</v>
          </cell>
          <cell r="D114" t="str">
            <v>Bạch</v>
          </cell>
          <cell r="E114" t="str">
            <v>K51A4</v>
          </cell>
          <cell r="F114">
            <v>110</v>
          </cell>
          <cell r="G114">
            <v>8</v>
          </cell>
        </row>
        <row r="115">
          <cell r="B115" t="str">
            <v>15D100215</v>
          </cell>
          <cell r="C115" t="str">
            <v>Chu Thị Bảo</v>
          </cell>
          <cell r="D115" t="str">
            <v>Châm</v>
          </cell>
          <cell r="E115" t="str">
            <v>K51A4</v>
          </cell>
          <cell r="F115">
            <v>110</v>
          </cell>
          <cell r="G115">
            <v>8</v>
          </cell>
        </row>
        <row r="116">
          <cell r="B116" t="str">
            <v>15D100216</v>
          </cell>
          <cell r="C116" t="str">
            <v>Phạm Ngọc</v>
          </cell>
          <cell r="D116" t="str">
            <v>Diệp</v>
          </cell>
          <cell r="E116" t="str">
            <v>K51A4</v>
          </cell>
          <cell r="F116">
            <v>110</v>
          </cell>
          <cell r="G116">
            <v>8.5</v>
          </cell>
        </row>
        <row r="117">
          <cell r="B117" t="str">
            <v>15D100217</v>
          </cell>
          <cell r="C117" t="str">
            <v>Đinh Văn</v>
          </cell>
          <cell r="D117" t="str">
            <v>Đức</v>
          </cell>
          <cell r="E117" t="str">
            <v>K51A4</v>
          </cell>
          <cell r="F117">
            <v>110</v>
          </cell>
          <cell r="G117">
            <v>8</v>
          </cell>
        </row>
        <row r="118">
          <cell r="B118" t="str">
            <v>15D100218</v>
          </cell>
          <cell r="C118" t="str">
            <v>Lê Thị</v>
          </cell>
          <cell r="D118" t="str">
            <v>Dung</v>
          </cell>
          <cell r="E118" t="str">
            <v>K51A4</v>
          </cell>
          <cell r="F118">
            <v>110</v>
          </cell>
          <cell r="G118">
            <v>8.5</v>
          </cell>
        </row>
        <row r="119">
          <cell r="B119" t="str">
            <v>15D100219</v>
          </cell>
          <cell r="C119" t="str">
            <v>Kim Thanh</v>
          </cell>
          <cell r="D119" t="str">
            <v>Duy</v>
          </cell>
          <cell r="E119" t="str">
            <v>K51A4</v>
          </cell>
          <cell r="F119">
            <v>110</v>
          </cell>
          <cell r="G119">
            <v>8</v>
          </cell>
        </row>
        <row r="120">
          <cell r="B120" t="str">
            <v>15D100220</v>
          </cell>
          <cell r="C120" t="str">
            <v>Bùi Thị</v>
          </cell>
          <cell r="D120" t="str">
            <v>Duyên</v>
          </cell>
          <cell r="E120" t="str">
            <v>K51A4</v>
          </cell>
          <cell r="F120">
            <v>110</v>
          </cell>
          <cell r="G120">
            <v>8</v>
          </cell>
        </row>
        <row r="121">
          <cell r="B121" t="str">
            <v>15D100223</v>
          </cell>
          <cell r="C121" t="str">
            <v>Trần Thị</v>
          </cell>
          <cell r="D121" t="str">
            <v>Hằng</v>
          </cell>
          <cell r="E121" t="str">
            <v>K51A4</v>
          </cell>
          <cell r="F121">
            <v>110</v>
          </cell>
          <cell r="G121">
            <v>8</v>
          </cell>
        </row>
        <row r="122">
          <cell r="B122" t="str">
            <v>15D100225</v>
          </cell>
          <cell r="C122" t="str">
            <v>Đào Thị</v>
          </cell>
          <cell r="D122" t="str">
            <v>Hoa</v>
          </cell>
          <cell r="E122" t="str">
            <v>K51A4</v>
          </cell>
          <cell r="F122">
            <v>110</v>
          </cell>
          <cell r="G122">
            <v>8.5</v>
          </cell>
        </row>
        <row r="123">
          <cell r="B123" t="str">
            <v>15D100226</v>
          </cell>
          <cell r="C123" t="str">
            <v>Đào Thị Thúy</v>
          </cell>
          <cell r="D123" t="str">
            <v>Hòa</v>
          </cell>
          <cell r="E123" t="str">
            <v>K51A4</v>
          </cell>
          <cell r="F123">
            <v>108</v>
          </cell>
          <cell r="G123">
            <v>8.5</v>
          </cell>
        </row>
        <row r="124">
          <cell r="B124" t="str">
            <v>15D100227</v>
          </cell>
          <cell r="C124" t="str">
            <v>Bùi Thị Việt</v>
          </cell>
          <cell r="D124" t="str">
            <v>Hồng</v>
          </cell>
          <cell r="E124" t="str">
            <v>K51A4</v>
          </cell>
          <cell r="F124">
            <v>110</v>
          </cell>
          <cell r="G124">
            <v>8</v>
          </cell>
        </row>
        <row r="125">
          <cell r="B125" t="str">
            <v>15D100228</v>
          </cell>
          <cell r="C125" t="str">
            <v>Nguyễn Thị</v>
          </cell>
          <cell r="D125" t="str">
            <v>Huệ</v>
          </cell>
          <cell r="E125" t="str">
            <v>K51A4</v>
          </cell>
          <cell r="F125">
            <v>110</v>
          </cell>
          <cell r="G125">
            <v>8</v>
          </cell>
        </row>
        <row r="126">
          <cell r="B126" t="str">
            <v>15D100230</v>
          </cell>
          <cell r="C126" t="str">
            <v>Thân Tiến</v>
          </cell>
          <cell r="D126" t="str">
            <v>Hưng</v>
          </cell>
          <cell r="E126" t="str">
            <v>K51A4</v>
          </cell>
          <cell r="F126">
            <v>110</v>
          </cell>
          <cell r="G126">
            <v>8.5</v>
          </cell>
        </row>
        <row r="127">
          <cell r="B127" t="str">
            <v>15D100231</v>
          </cell>
          <cell r="C127" t="str">
            <v>Nguyễn Lan</v>
          </cell>
          <cell r="D127" t="str">
            <v>Hương</v>
          </cell>
          <cell r="E127" t="str">
            <v>K51A4</v>
          </cell>
          <cell r="F127">
            <v>110</v>
          </cell>
          <cell r="G127">
            <v>8.5</v>
          </cell>
        </row>
        <row r="128">
          <cell r="B128" t="str">
            <v>15D100232</v>
          </cell>
          <cell r="C128" t="str">
            <v>Đào Thị</v>
          </cell>
          <cell r="D128" t="str">
            <v>Hường</v>
          </cell>
          <cell r="E128" t="str">
            <v>K51A4</v>
          </cell>
          <cell r="F128">
            <v>110</v>
          </cell>
          <cell r="G128">
            <v>8.5</v>
          </cell>
        </row>
        <row r="129">
          <cell r="B129" t="str">
            <v>15D100233</v>
          </cell>
          <cell r="C129" t="str">
            <v>Lê Thị Thúy</v>
          </cell>
          <cell r="D129" t="str">
            <v>Huyền</v>
          </cell>
          <cell r="E129" t="str">
            <v>K51A4</v>
          </cell>
          <cell r="F129">
            <v>110</v>
          </cell>
          <cell r="G129">
            <v>8.5</v>
          </cell>
        </row>
        <row r="130">
          <cell r="B130" t="str">
            <v>15D100234</v>
          </cell>
          <cell r="C130" t="str">
            <v>Vũ Thị</v>
          </cell>
          <cell r="D130" t="str">
            <v>Huyền</v>
          </cell>
          <cell r="E130" t="str">
            <v>K51A4</v>
          </cell>
          <cell r="F130">
            <v>110</v>
          </cell>
          <cell r="G130">
            <v>8</v>
          </cell>
        </row>
        <row r="131">
          <cell r="B131" t="str">
            <v>15D100236</v>
          </cell>
          <cell r="C131" t="str">
            <v>Nguyễn Thị</v>
          </cell>
          <cell r="D131" t="str">
            <v>Lệ</v>
          </cell>
          <cell r="E131" t="str">
            <v>K51A4</v>
          </cell>
          <cell r="F131">
            <v>110</v>
          </cell>
          <cell r="G131">
            <v>8.5</v>
          </cell>
        </row>
        <row r="132">
          <cell r="B132" t="str">
            <v>15D100237</v>
          </cell>
          <cell r="C132" t="str">
            <v>Hoàng Ngọc</v>
          </cell>
          <cell r="D132" t="str">
            <v>Linh</v>
          </cell>
          <cell r="E132" t="str">
            <v>K51A4</v>
          </cell>
          <cell r="F132">
            <v>110</v>
          </cell>
          <cell r="G132">
            <v>8</v>
          </cell>
        </row>
        <row r="133">
          <cell r="B133" t="str">
            <v>15D100238</v>
          </cell>
          <cell r="C133" t="str">
            <v>Nguyễn Thị Thùy</v>
          </cell>
          <cell r="D133" t="str">
            <v>Linh</v>
          </cell>
          <cell r="E133" t="str">
            <v>K51A4</v>
          </cell>
          <cell r="F133">
            <v>110</v>
          </cell>
          <cell r="G133">
            <v>8</v>
          </cell>
        </row>
        <row r="134">
          <cell r="B134" t="str">
            <v>15D100239</v>
          </cell>
          <cell r="C134" t="str">
            <v>Vũ Thị</v>
          </cell>
          <cell r="D134" t="str">
            <v>Luyến</v>
          </cell>
          <cell r="E134" t="str">
            <v>K51A4</v>
          </cell>
          <cell r="F134">
            <v>110</v>
          </cell>
          <cell r="G134">
            <v>8.5</v>
          </cell>
        </row>
        <row r="135">
          <cell r="B135" t="str">
            <v>15D100243</v>
          </cell>
          <cell r="C135" t="str">
            <v>Nguyễn Thị</v>
          </cell>
          <cell r="D135" t="str">
            <v>Nguyệt</v>
          </cell>
          <cell r="E135" t="str">
            <v>K51A4</v>
          </cell>
          <cell r="F135">
            <v>110</v>
          </cell>
          <cell r="G135">
            <v>8</v>
          </cell>
        </row>
        <row r="136">
          <cell r="B136" t="str">
            <v>15D100244</v>
          </cell>
          <cell r="C136" t="str">
            <v>Hồ Thị Hồng</v>
          </cell>
          <cell r="D136" t="str">
            <v>Nhung</v>
          </cell>
          <cell r="E136" t="str">
            <v>K51A4</v>
          </cell>
          <cell r="F136">
            <v>110</v>
          </cell>
          <cell r="G136">
            <v>8</v>
          </cell>
        </row>
        <row r="137">
          <cell r="B137" t="str">
            <v>15D100245</v>
          </cell>
          <cell r="C137" t="str">
            <v>Nguyễn Thị</v>
          </cell>
          <cell r="D137" t="str">
            <v>Oanh</v>
          </cell>
          <cell r="E137" t="str">
            <v>K51A4</v>
          </cell>
          <cell r="F137">
            <v>110</v>
          </cell>
          <cell r="G137">
            <v>8.5</v>
          </cell>
        </row>
        <row r="138">
          <cell r="B138" t="str">
            <v>15D100246</v>
          </cell>
          <cell r="C138" t="str">
            <v>Nguyễn Thị Kim</v>
          </cell>
          <cell r="D138" t="str">
            <v>Phương</v>
          </cell>
          <cell r="E138" t="str">
            <v>K51A4</v>
          </cell>
          <cell r="F138">
            <v>110</v>
          </cell>
          <cell r="G138">
            <v>8</v>
          </cell>
        </row>
        <row r="139">
          <cell r="B139" t="str">
            <v>15D100248</v>
          </cell>
          <cell r="C139" t="str">
            <v>Nguyễn Thị</v>
          </cell>
          <cell r="D139" t="str">
            <v>Quỳnh</v>
          </cell>
          <cell r="E139" t="str">
            <v>K51A4</v>
          </cell>
          <cell r="F139">
            <v>110</v>
          </cell>
          <cell r="G139">
            <v>8.5</v>
          </cell>
        </row>
        <row r="140">
          <cell r="B140" t="str">
            <v>15D100249</v>
          </cell>
          <cell r="C140" t="str">
            <v>Nguyễn Hồng</v>
          </cell>
          <cell r="D140" t="str">
            <v>Sơn</v>
          </cell>
          <cell r="E140" t="str">
            <v>K51A4</v>
          </cell>
          <cell r="F140">
            <v>110</v>
          </cell>
          <cell r="G140">
            <v>8.5</v>
          </cell>
        </row>
        <row r="141">
          <cell r="B141" t="str">
            <v>15D100250</v>
          </cell>
          <cell r="C141" t="str">
            <v>Dương Mạnh</v>
          </cell>
          <cell r="D141" t="str">
            <v>Thành</v>
          </cell>
          <cell r="E141" t="str">
            <v>K51A4</v>
          </cell>
          <cell r="F141">
            <v>106</v>
          </cell>
          <cell r="G141">
            <v>8</v>
          </cell>
        </row>
        <row r="142">
          <cell r="B142" t="str">
            <v>15D100253</v>
          </cell>
          <cell r="C142" t="str">
            <v>Nguyễn Thị</v>
          </cell>
          <cell r="D142" t="str">
            <v>Tho</v>
          </cell>
          <cell r="E142" t="str">
            <v>K51A4</v>
          </cell>
          <cell r="F142">
            <v>110</v>
          </cell>
          <cell r="G142">
            <v>8</v>
          </cell>
        </row>
        <row r="143">
          <cell r="B143" t="str">
            <v>15D100255</v>
          </cell>
          <cell r="C143" t="str">
            <v>Nguyễn Thị Hồng</v>
          </cell>
          <cell r="D143" t="str">
            <v>Thúy</v>
          </cell>
          <cell r="E143" t="str">
            <v>K51A4</v>
          </cell>
          <cell r="F143">
            <v>110</v>
          </cell>
          <cell r="G143">
            <v>8</v>
          </cell>
        </row>
        <row r="144">
          <cell r="B144" t="str">
            <v>15D100257</v>
          </cell>
          <cell r="C144" t="str">
            <v>Đặng Quỳnh</v>
          </cell>
          <cell r="D144" t="str">
            <v>Trang</v>
          </cell>
          <cell r="E144" t="str">
            <v>K51A4</v>
          </cell>
          <cell r="F144">
            <v>110</v>
          </cell>
          <cell r="G144">
            <v>8.8000000000000007</v>
          </cell>
        </row>
        <row r="145">
          <cell r="B145" t="str">
            <v>15D100258</v>
          </cell>
          <cell r="C145" t="str">
            <v>Nguyễn Thị Thu</v>
          </cell>
          <cell r="D145" t="str">
            <v>Trang</v>
          </cell>
          <cell r="E145" t="str">
            <v>K51A4</v>
          </cell>
          <cell r="F145">
            <v>107</v>
          </cell>
          <cell r="G145">
            <v>8.3000000000000007</v>
          </cell>
        </row>
        <row r="146">
          <cell r="B146" t="str">
            <v>15D100259</v>
          </cell>
          <cell r="C146" t="str">
            <v>Phạm Thị</v>
          </cell>
          <cell r="D146" t="str">
            <v>Trang</v>
          </cell>
          <cell r="E146" t="str">
            <v>K51A4</v>
          </cell>
          <cell r="F146">
            <v>110</v>
          </cell>
          <cell r="G146">
            <v>8</v>
          </cell>
        </row>
        <row r="147">
          <cell r="B147" t="str">
            <v>15D100260</v>
          </cell>
          <cell r="C147" t="str">
            <v>Trần Văn</v>
          </cell>
          <cell r="D147" t="str">
            <v>Trường</v>
          </cell>
          <cell r="E147" t="str">
            <v>K51A4</v>
          </cell>
          <cell r="F147">
            <v>110</v>
          </cell>
          <cell r="G147">
            <v>8.3000000000000007</v>
          </cell>
        </row>
        <row r="148">
          <cell r="B148" t="str">
            <v>15D100263</v>
          </cell>
          <cell r="C148" t="str">
            <v>Hoàng Đức</v>
          </cell>
          <cell r="D148" t="str">
            <v>Vượng</v>
          </cell>
          <cell r="E148" t="str">
            <v>K51A4</v>
          </cell>
          <cell r="F148">
            <v>110</v>
          </cell>
          <cell r="G148">
            <v>8.5</v>
          </cell>
        </row>
        <row r="149">
          <cell r="B149" t="str">
            <v>15D100281</v>
          </cell>
          <cell r="C149" t="str">
            <v>Nguyễn Thị Ngọc</v>
          </cell>
          <cell r="D149" t="str">
            <v>Anh</v>
          </cell>
          <cell r="E149" t="str">
            <v>K51A5</v>
          </cell>
          <cell r="F149">
            <v>107</v>
          </cell>
          <cell r="G149">
            <v>8.5</v>
          </cell>
        </row>
        <row r="150">
          <cell r="B150" t="str">
            <v>15D100282</v>
          </cell>
          <cell r="C150" t="str">
            <v>Trần Ngọc</v>
          </cell>
          <cell r="D150" t="str">
            <v>Anh</v>
          </cell>
          <cell r="E150" t="str">
            <v>K51A5</v>
          </cell>
          <cell r="F150">
            <v>110</v>
          </cell>
          <cell r="G150">
            <v>8.5</v>
          </cell>
        </row>
        <row r="151">
          <cell r="B151" t="str">
            <v>15D100283</v>
          </cell>
          <cell r="C151" t="str">
            <v>Vũ Thị Vân</v>
          </cell>
          <cell r="D151" t="str">
            <v>Anh</v>
          </cell>
          <cell r="E151" t="str">
            <v>K51A5</v>
          </cell>
          <cell r="F151">
            <v>110</v>
          </cell>
          <cell r="G151">
            <v>8.5</v>
          </cell>
        </row>
        <row r="152">
          <cell r="B152" t="str">
            <v>15D100286</v>
          </cell>
          <cell r="C152" t="str">
            <v>Lữ Thị</v>
          </cell>
          <cell r="D152" t="str">
            <v>Điểm</v>
          </cell>
          <cell r="E152" t="str">
            <v>K51A5</v>
          </cell>
          <cell r="F152">
            <v>110</v>
          </cell>
          <cell r="G152">
            <v>8</v>
          </cell>
        </row>
        <row r="153">
          <cell r="B153" t="str">
            <v>15D100287</v>
          </cell>
          <cell r="C153" t="str">
            <v>Nguyễn Ngọc</v>
          </cell>
          <cell r="D153" t="str">
            <v>Diệp</v>
          </cell>
          <cell r="E153" t="str">
            <v>K51A5</v>
          </cell>
          <cell r="F153">
            <v>110</v>
          </cell>
          <cell r="G153">
            <v>8.5</v>
          </cell>
        </row>
        <row r="154">
          <cell r="B154" t="str">
            <v>15D100288</v>
          </cell>
          <cell r="C154" t="str">
            <v>Nguyễn Thị</v>
          </cell>
          <cell r="D154" t="str">
            <v>Dịu</v>
          </cell>
          <cell r="E154" t="str">
            <v>K51A5</v>
          </cell>
          <cell r="F154">
            <v>104</v>
          </cell>
          <cell r="G154">
            <v>8.5</v>
          </cell>
        </row>
        <row r="155">
          <cell r="B155" t="str">
            <v>15D100289</v>
          </cell>
          <cell r="C155" t="str">
            <v>Nguyễn Việt</v>
          </cell>
          <cell r="D155" t="str">
            <v>Đức</v>
          </cell>
          <cell r="E155" t="str">
            <v>K51A5</v>
          </cell>
          <cell r="F155">
            <v>110</v>
          </cell>
          <cell r="G155">
            <v>8.5</v>
          </cell>
        </row>
        <row r="156">
          <cell r="B156" t="str">
            <v>15D100290</v>
          </cell>
          <cell r="C156" t="str">
            <v>Nguyễn Thị Ngọc</v>
          </cell>
          <cell r="D156" t="str">
            <v>Dung</v>
          </cell>
          <cell r="E156" t="str">
            <v>K51A5</v>
          </cell>
          <cell r="F156">
            <v>110</v>
          </cell>
          <cell r="G156">
            <v>7.5</v>
          </cell>
        </row>
        <row r="157">
          <cell r="B157" t="str">
            <v>15D100292</v>
          </cell>
          <cell r="C157" t="str">
            <v>Dương Thị</v>
          </cell>
          <cell r="D157" t="str">
            <v>Hà</v>
          </cell>
          <cell r="E157" t="str">
            <v>K51A5</v>
          </cell>
          <cell r="F157">
            <v>105</v>
          </cell>
          <cell r="G157">
            <v>8</v>
          </cell>
        </row>
        <row r="158">
          <cell r="B158" t="str">
            <v>15D100298</v>
          </cell>
          <cell r="C158" t="str">
            <v>Cù Thu</v>
          </cell>
          <cell r="D158" t="str">
            <v>Hiền</v>
          </cell>
          <cell r="E158" t="str">
            <v>K51A5</v>
          </cell>
          <cell r="F158">
            <v>110</v>
          </cell>
          <cell r="G158">
            <v>8</v>
          </cell>
        </row>
        <row r="159">
          <cell r="B159" t="str">
            <v>15D100299</v>
          </cell>
          <cell r="C159" t="str">
            <v>Lê Thị</v>
          </cell>
          <cell r="D159" t="str">
            <v>Hồng</v>
          </cell>
          <cell r="E159" t="str">
            <v>K51A5</v>
          </cell>
          <cell r="F159">
            <v>110</v>
          </cell>
          <cell r="G159">
            <v>8</v>
          </cell>
        </row>
        <row r="160">
          <cell r="B160" t="str">
            <v>15D100300</v>
          </cell>
          <cell r="C160" t="str">
            <v>Vũ Thị</v>
          </cell>
          <cell r="D160" t="str">
            <v>Huệ</v>
          </cell>
          <cell r="E160" t="str">
            <v>K51A5</v>
          </cell>
          <cell r="F160">
            <v>110</v>
          </cell>
          <cell r="G160">
            <v>8.5</v>
          </cell>
        </row>
        <row r="161">
          <cell r="B161" t="str">
            <v>15D100301</v>
          </cell>
          <cell r="C161" t="str">
            <v>Ngọ Lan</v>
          </cell>
          <cell r="D161" t="str">
            <v>Hương</v>
          </cell>
          <cell r="E161" t="str">
            <v>K51A5</v>
          </cell>
          <cell r="F161">
            <v>110</v>
          </cell>
          <cell r="G161">
            <v>8.5</v>
          </cell>
        </row>
        <row r="162">
          <cell r="B162" t="str">
            <v>15D100306</v>
          </cell>
          <cell r="C162" t="str">
            <v>Trần Thị Thanh</v>
          </cell>
          <cell r="D162" t="str">
            <v>Huyền</v>
          </cell>
          <cell r="E162" t="str">
            <v>K51A5</v>
          </cell>
          <cell r="F162">
            <v>110</v>
          </cell>
          <cell r="G162">
            <v>8.5</v>
          </cell>
        </row>
        <row r="163">
          <cell r="B163" t="str">
            <v>15D100309</v>
          </cell>
          <cell r="C163" t="str">
            <v>Hà Nguyễn Thùy</v>
          </cell>
          <cell r="D163" t="str">
            <v>Linh</v>
          </cell>
          <cell r="E163" t="str">
            <v>K51A5</v>
          </cell>
          <cell r="F163">
            <v>105</v>
          </cell>
          <cell r="G163">
            <v>7.5</v>
          </cell>
        </row>
        <row r="164">
          <cell r="B164" t="str">
            <v>15D100313</v>
          </cell>
          <cell r="C164" t="str">
            <v>Nguyễn Thùy</v>
          </cell>
          <cell r="D164" t="str">
            <v>Linh</v>
          </cell>
          <cell r="E164" t="str">
            <v>K51A5</v>
          </cell>
          <cell r="F164">
            <v>110</v>
          </cell>
          <cell r="G164">
            <v>7.5</v>
          </cell>
        </row>
        <row r="165">
          <cell r="B165" t="str">
            <v>15D100315</v>
          </cell>
          <cell r="C165" t="str">
            <v>Lê Thị Thu</v>
          </cell>
          <cell r="D165" t="str">
            <v>Lương</v>
          </cell>
          <cell r="E165" t="str">
            <v>K51A5</v>
          </cell>
          <cell r="F165">
            <v>110</v>
          </cell>
          <cell r="G165">
            <v>8</v>
          </cell>
        </row>
        <row r="166">
          <cell r="B166" t="str">
            <v>15D100316</v>
          </cell>
          <cell r="C166" t="str">
            <v>Đỗ Thị Khánh</v>
          </cell>
          <cell r="D166" t="str">
            <v>Ly</v>
          </cell>
          <cell r="E166" t="str">
            <v>K51A5</v>
          </cell>
          <cell r="F166">
            <v>110</v>
          </cell>
          <cell r="G166">
            <v>9</v>
          </cell>
        </row>
        <row r="167">
          <cell r="B167" t="str">
            <v>15D100317</v>
          </cell>
          <cell r="C167" t="str">
            <v>Lê Thị Cẩm</v>
          </cell>
          <cell r="D167" t="str">
            <v>Ly</v>
          </cell>
          <cell r="E167" t="str">
            <v>K51A5</v>
          </cell>
          <cell r="F167">
            <v>110</v>
          </cell>
          <cell r="G167">
            <v>8.5</v>
          </cell>
        </row>
        <row r="168">
          <cell r="B168" t="str">
            <v>15D100319</v>
          </cell>
          <cell r="C168" t="str">
            <v>Triệu Thị Thanh</v>
          </cell>
          <cell r="D168" t="str">
            <v>Mai</v>
          </cell>
          <cell r="E168" t="str">
            <v>K51A5</v>
          </cell>
          <cell r="F168">
            <v>110</v>
          </cell>
          <cell r="G168">
            <v>8.5</v>
          </cell>
        </row>
        <row r="169">
          <cell r="B169" t="str">
            <v>15D100320</v>
          </cell>
          <cell r="C169" t="str">
            <v>Lê Xuân</v>
          </cell>
          <cell r="D169" t="str">
            <v>Mạnh</v>
          </cell>
          <cell r="E169" t="str">
            <v>K51A5</v>
          </cell>
          <cell r="F169">
            <v>110</v>
          </cell>
          <cell r="G169">
            <v>8.5</v>
          </cell>
        </row>
        <row r="170">
          <cell r="B170" t="str">
            <v>15D100321</v>
          </cell>
          <cell r="C170" t="str">
            <v>Nguyễn Hồng</v>
          </cell>
          <cell r="D170" t="str">
            <v>Minh</v>
          </cell>
          <cell r="E170" t="str">
            <v>K51A5</v>
          </cell>
          <cell r="F170">
            <v>110</v>
          </cell>
          <cell r="G170">
            <v>8</v>
          </cell>
        </row>
        <row r="171">
          <cell r="B171" t="str">
            <v>15D100324</v>
          </cell>
          <cell r="C171" t="str">
            <v>Triệu Thị</v>
          </cell>
          <cell r="D171" t="str">
            <v>Ngân</v>
          </cell>
          <cell r="E171" t="str">
            <v>K51A5</v>
          </cell>
          <cell r="F171">
            <v>110</v>
          </cell>
          <cell r="G171">
            <v>8.8000000000000007</v>
          </cell>
        </row>
        <row r="172">
          <cell r="B172" t="str">
            <v>15D100325</v>
          </cell>
          <cell r="C172" t="str">
            <v>Nguyễn Thị Minh</v>
          </cell>
          <cell r="D172" t="str">
            <v>Ngọc</v>
          </cell>
          <cell r="E172" t="str">
            <v>K51A5</v>
          </cell>
          <cell r="F172">
            <v>110</v>
          </cell>
          <cell r="G172">
            <v>7</v>
          </cell>
        </row>
        <row r="173">
          <cell r="B173" t="str">
            <v>15D100326</v>
          </cell>
          <cell r="C173" t="str">
            <v>Bùi Thị</v>
          </cell>
          <cell r="D173" t="str">
            <v>Nguyệt</v>
          </cell>
          <cell r="E173" t="str">
            <v>K51A5</v>
          </cell>
          <cell r="F173">
            <v>110</v>
          </cell>
          <cell r="G173">
            <v>8.5</v>
          </cell>
        </row>
        <row r="174">
          <cell r="B174" t="str">
            <v>15D100328</v>
          </cell>
          <cell r="C174" t="str">
            <v>Nguyễn Thị Hồng</v>
          </cell>
          <cell r="D174" t="str">
            <v>Nhung</v>
          </cell>
          <cell r="E174" t="str">
            <v>K51A5</v>
          </cell>
          <cell r="F174">
            <v>110</v>
          </cell>
          <cell r="G174">
            <v>9</v>
          </cell>
        </row>
        <row r="175">
          <cell r="B175" t="str">
            <v>15D100329</v>
          </cell>
          <cell r="C175" t="str">
            <v>Nguyễn Tuyết</v>
          </cell>
          <cell r="D175" t="str">
            <v>Nhung</v>
          </cell>
          <cell r="E175" t="str">
            <v>K51A5</v>
          </cell>
          <cell r="F175">
            <v>107</v>
          </cell>
          <cell r="G175">
            <v>7</v>
          </cell>
        </row>
        <row r="176">
          <cell r="B176" t="str">
            <v>15D100330</v>
          </cell>
          <cell r="C176" t="str">
            <v>Đào Thị</v>
          </cell>
          <cell r="D176" t="str">
            <v>Oanh</v>
          </cell>
          <cell r="E176" t="str">
            <v>K51A5</v>
          </cell>
          <cell r="F176">
            <v>110</v>
          </cell>
          <cell r="G176">
            <v>8.5</v>
          </cell>
        </row>
        <row r="177">
          <cell r="B177" t="str">
            <v>15D100332</v>
          </cell>
          <cell r="C177" t="str">
            <v>Phạm Minh</v>
          </cell>
          <cell r="D177" t="str">
            <v>Phúc</v>
          </cell>
          <cell r="E177" t="str">
            <v>K51A5</v>
          </cell>
          <cell r="F177">
            <v>110</v>
          </cell>
          <cell r="G177">
            <v>8.3000000000000007</v>
          </cell>
        </row>
        <row r="178">
          <cell r="B178" t="str">
            <v>15D100334</v>
          </cell>
          <cell r="C178" t="str">
            <v>Lưu Thị</v>
          </cell>
          <cell r="D178" t="str">
            <v>Phương</v>
          </cell>
          <cell r="E178" t="str">
            <v>K51A5</v>
          </cell>
          <cell r="F178">
            <v>110</v>
          </cell>
          <cell r="G178">
            <v>8.3000000000000007</v>
          </cell>
        </row>
        <row r="179">
          <cell r="B179" t="str">
            <v>15D100335</v>
          </cell>
          <cell r="C179" t="str">
            <v>Lê Thị</v>
          </cell>
          <cell r="D179" t="str">
            <v>Phượng</v>
          </cell>
          <cell r="E179" t="str">
            <v>K51A5</v>
          </cell>
          <cell r="F179">
            <v>110</v>
          </cell>
          <cell r="G179">
            <v>8.3000000000000007</v>
          </cell>
        </row>
        <row r="180">
          <cell r="B180" t="str">
            <v>15D100338</v>
          </cell>
          <cell r="C180" t="str">
            <v>Nguyễn Hoài</v>
          </cell>
          <cell r="D180" t="str">
            <v>Thương</v>
          </cell>
          <cell r="E180" t="str">
            <v>K51A5</v>
          </cell>
          <cell r="F180">
            <v>110</v>
          </cell>
          <cell r="G180">
            <v>8.5</v>
          </cell>
        </row>
        <row r="181">
          <cell r="B181" t="str">
            <v>15D100339</v>
          </cell>
          <cell r="C181" t="str">
            <v>Nguyễn Thị</v>
          </cell>
          <cell r="D181" t="str">
            <v>Thùy</v>
          </cell>
          <cell r="E181" t="str">
            <v>K51A5</v>
          </cell>
          <cell r="F181">
            <v>110</v>
          </cell>
          <cell r="G181">
            <v>7.5</v>
          </cell>
        </row>
        <row r="182">
          <cell r="B182" t="str">
            <v>15D100340</v>
          </cell>
          <cell r="C182" t="str">
            <v>Trương Thủy</v>
          </cell>
          <cell r="D182" t="str">
            <v>Tiên</v>
          </cell>
          <cell r="E182" t="str">
            <v>K51A5</v>
          </cell>
          <cell r="F182">
            <v>107</v>
          </cell>
          <cell r="G182">
            <v>8.5</v>
          </cell>
        </row>
        <row r="183">
          <cell r="B183" t="str">
            <v>15D100341</v>
          </cell>
          <cell r="C183" t="str">
            <v>Nguyễn Thị</v>
          </cell>
          <cell r="D183" t="str">
            <v>Trà</v>
          </cell>
          <cell r="E183" t="str">
            <v>K51A5</v>
          </cell>
          <cell r="F183">
            <v>110</v>
          </cell>
          <cell r="G183">
            <v>8</v>
          </cell>
        </row>
        <row r="184">
          <cell r="B184" t="str">
            <v>15D100342</v>
          </cell>
          <cell r="C184" t="str">
            <v>Phạm Thị</v>
          </cell>
          <cell r="D184" t="str">
            <v>Trâm</v>
          </cell>
          <cell r="E184" t="str">
            <v>K51A5</v>
          </cell>
          <cell r="F184">
            <v>110</v>
          </cell>
          <cell r="G184">
            <v>8.25</v>
          </cell>
        </row>
        <row r="185">
          <cell r="B185" t="str">
            <v>15D100343</v>
          </cell>
          <cell r="C185" t="str">
            <v>Lưu Thị Thu</v>
          </cell>
          <cell r="D185" t="str">
            <v>Trang</v>
          </cell>
          <cell r="E185" t="str">
            <v>K51A5</v>
          </cell>
          <cell r="F185">
            <v>110</v>
          </cell>
          <cell r="G185">
            <v>8.25</v>
          </cell>
        </row>
        <row r="186">
          <cell r="B186" t="str">
            <v>15D100344</v>
          </cell>
          <cell r="C186" t="str">
            <v>Phạm Thị Thùy</v>
          </cell>
          <cell r="D186" t="str">
            <v>Trang</v>
          </cell>
          <cell r="E186" t="str">
            <v>K51A5</v>
          </cell>
          <cell r="F186">
            <v>110</v>
          </cell>
          <cell r="G186">
            <v>8</v>
          </cell>
        </row>
        <row r="187">
          <cell r="B187" t="str">
            <v>15D100345</v>
          </cell>
          <cell r="C187" t="str">
            <v>Trần Thị</v>
          </cell>
          <cell r="D187" t="str">
            <v>Trang</v>
          </cell>
          <cell r="E187" t="str">
            <v>K51A5</v>
          </cell>
          <cell r="F187">
            <v>110</v>
          </cell>
          <cell r="G187">
            <v>8.5</v>
          </cell>
        </row>
        <row r="188">
          <cell r="B188" t="str">
            <v>15D100346</v>
          </cell>
          <cell r="C188" t="str">
            <v>Đoàn Thị Thu</v>
          </cell>
          <cell r="D188" t="str">
            <v>Uyên</v>
          </cell>
          <cell r="E188" t="str">
            <v>K51A5</v>
          </cell>
          <cell r="F188">
            <v>105</v>
          </cell>
          <cell r="G188">
            <v>8.5</v>
          </cell>
        </row>
        <row r="189">
          <cell r="B189" t="str">
            <v>15D110001</v>
          </cell>
          <cell r="C189" t="str">
            <v>Chu Thị Minh</v>
          </cell>
          <cell r="D189" t="str">
            <v>Anh</v>
          </cell>
          <cell r="E189" t="str">
            <v>K51B1KS</v>
          </cell>
          <cell r="F189">
            <v>110</v>
          </cell>
          <cell r="G189">
            <v>8.8000000000000007</v>
          </cell>
        </row>
        <row r="190">
          <cell r="B190" t="str">
            <v>15D110004</v>
          </cell>
          <cell r="C190" t="str">
            <v>Nguyễn Tú</v>
          </cell>
          <cell r="D190" t="str">
            <v>Anh</v>
          </cell>
          <cell r="E190" t="str">
            <v>K51B1KS</v>
          </cell>
          <cell r="F190">
            <v>106</v>
          </cell>
          <cell r="G190">
            <v>8.8000000000000007</v>
          </cell>
        </row>
        <row r="191">
          <cell r="B191" t="str">
            <v>15D110005</v>
          </cell>
          <cell r="C191" t="str">
            <v>Nguyễn Tùng</v>
          </cell>
          <cell r="D191" t="str">
            <v>Anh</v>
          </cell>
          <cell r="E191" t="str">
            <v>K51B1KS</v>
          </cell>
          <cell r="F191">
            <v>107</v>
          </cell>
          <cell r="G191">
            <v>8.6</v>
          </cell>
        </row>
        <row r="192">
          <cell r="B192" t="str">
            <v>15D110008</v>
          </cell>
          <cell r="C192" t="str">
            <v>Đào Thị</v>
          </cell>
          <cell r="D192" t="str">
            <v>Bưởi</v>
          </cell>
          <cell r="E192" t="str">
            <v>K51B1KS</v>
          </cell>
          <cell r="F192">
            <v>107</v>
          </cell>
          <cell r="G192">
            <v>8.5</v>
          </cell>
        </row>
        <row r="193">
          <cell r="B193" t="str">
            <v>15D110009</v>
          </cell>
          <cell r="C193" t="str">
            <v>Vũ Ngọc</v>
          </cell>
          <cell r="D193" t="str">
            <v>Diệp</v>
          </cell>
          <cell r="E193" t="str">
            <v>K51B1KS</v>
          </cell>
          <cell r="F193">
            <v>110</v>
          </cell>
          <cell r="G193">
            <v>8.1999999999999993</v>
          </cell>
        </row>
        <row r="194">
          <cell r="B194" t="str">
            <v>15D110010</v>
          </cell>
          <cell r="C194" t="str">
            <v>Mào Thị</v>
          </cell>
          <cell r="D194" t="str">
            <v>Diệu</v>
          </cell>
          <cell r="E194" t="str">
            <v>K51B1KS</v>
          </cell>
          <cell r="F194">
            <v>110</v>
          </cell>
          <cell r="G194">
            <v>8.3000000000000007</v>
          </cell>
        </row>
        <row r="195">
          <cell r="B195" t="str">
            <v>15D110011</v>
          </cell>
          <cell r="C195" t="str">
            <v>Nguyễn Thị Mỹ</v>
          </cell>
          <cell r="D195" t="str">
            <v>Duyên</v>
          </cell>
          <cell r="E195" t="str">
            <v>K51B1KS</v>
          </cell>
          <cell r="F195">
            <v>110</v>
          </cell>
          <cell r="G195">
            <v>8</v>
          </cell>
        </row>
        <row r="196">
          <cell r="B196" t="str">
            <v>15D110013</v>
          </cell>
          <cell r="C196" t="str">
            <v>Phạm Thị Thu</v>
          </cell>
          <cell r="D196" t="str">
            <v>Hà</v>
          </cell>
          <cell r="E196" t="str">
            <v>K51B1KS</v>
          </cell>
          <cell r="F196">
            <v>110</v>
          </cell>
          <cell r="G196">
            <v>8.3000000000000007</v>
          </cell>
        </row>
        <row r="197">
          <cell r="B197" t="str">
            <v>15D110014</v>
          </cell>
          <cell r="C197" t="str">
            <v>Đặng Thị</v>
          </cell>
          <cell r="D197" t="str">
            <v>Hằng</v>
          </cell>
          <cell r="E197" t="str">
            <v>K51B1KS</v>
          </cell>
          <cell r="F197">
            <v>110</v>
          </cell>
          <cell r="G197">
            <v>9.1999999999999993</v>
          </cell>
        </row>
        <row r="198">
          <cell r="B198" t="str">
            <v>15D110015</v>
          </cell>
          <cell r="C198" t="str">
            <v>Nguyễn Thị Bích</v>
          </cell>
          <cell r="D198" t="str">
            <v>Hằng</v>
          </cell>
          <cell r="E198" t="str">
            <v>K51B1KS</v>
          </cell>
          <cell r="F198">
            <v>110</v>
          </cell>
          <cell r="G198">
            <v>7</v>
          </cell>
        </row>
        <row r="199">
          <cell r="B199" t="str">
            <v>15D110016</v>
          </cell>
          <cell r="C199" t="str">
            <v>Trần Mỹ</v>
          </cell>
          <cell r="D199" t="str">
            <v>Hạnh</v>
          </cell>
          <cell r="E199" t="str">
            <v>K51B1KS</v>
          </cell>
          <cell r="F199">
            <v>110</v>
          </cell>
          <cell r="G199">
            <v>8.8000000000000007</v>
          </cell>
        </row>
        <row r="200">
          <cell r="B200" t="str">
            <v>15D110018</v>
          </cell>
          <cell r="C200" t="str">
            <v>Phạm Hoàng</v>
          </cell>
          <cell r="D200" t="str">
            <v>Hiếu</v>
          </cell>
          <cell r="E200" t="str">
            <v>K51B1KS</v>
          </cell>
          <cell r="F200">
            <v>110</v>
          </cell>
          <cell r="G200">
            <v>8.6999999999999993</v>
          </cell>
        </row>
        <row r="201">
          <cell r="B201" t="str">
            <v>15D110019</v>
          </cell>
          <cell r="C201" t="str">
            <v>Đỗ Thị</v>
          </cell>
          <cell r="D201" t="str">
            <v>Hoa</v>
          </cell>
          <cell r="E201" t="str">
            <v>K51B1KS</v>
          </cell>
          <cell r="F201">
            <v>110</v>
          </cell>
          <cell r="G201">
            <v>8.5</v>
          </cell>
        </row>
        <row r="202">
          <cell r="B202" t="str">
            <v>15D110021</v>
          </cell>
          <cell r="C202" t="str">
            <v>Dương Thu</v>
          </cell>
          <cell r="D202" t="str">
            <v>Hường</v>
          </cell>
          <cell r="E202" t="str">
            <v>K51B1KS</v>
          </cell>
          <cell r="F202">
            <v>110</v>
          </cell>
          <cell r="G202">
            <v>8.5</v>
          </cell>
        </row>
        <row r="203">
          <cell r="B203" t="str">
            <v>15D110022</v>
          </cell>
          <cell r="C203" t="str">
            <v>Lê Thu</v>
          </cell>
          <cell r="D203" t="str">
            <v>Huyền</v>
          </cell>
          <cell r="E203" t="str">
            <v>K51B1KS</v>
          </cell>
          <cell r="F203">
            <v>110</v>
          </cell>
          <cell r="G203">
            <v>8.6999999999999993</v>
          </cell>
        </row>
        <row r="204">
          <cell r="B204" t="str">
            <v>15D110023</v>
          </cell>
          <cell r="C204" t="str">
            <v>Nguyễn Thị Thu</v>
          </cell>
          <cell r="D204" t="str">
            <v>Huyền</v>
          </cell>
          <cell r="E204" t="str">
            <v>K51B1KS</v>
          </cell>
          <cell r="F204">
            <v>110</v>
          </cell>
          <cell r="G204">
            <v>9</v>
          </cell>
        </row>
        <row r="205">
          <cell r="B205" t="str">
            <v>15D110024</v>
          </cell>
          <cell r="C205" t="str">
            <v>Nguyễn Thị</v>
          </cell>
          <cell r="D205" t="str">
            <v>Lan</v>
          </cell>
          <cell r="E205" t="str">
            <v>K51B1KS</v>
          </cell>
          <cell r="F205">
            <v>110</v>
          </cell>
          <cell r="G205">
            <v>9.1999999999999993</v>
          </cell>
        </row>
        <row r="206">
          <cell r="B206" t="str">
            <v>15D110027</v>
          </cell>
          <cell r="C206" t="str">
            <v>Nguyễn Thị Ngọc</v>
          </cell>
          <cell r="D206" t="str">
            <v>Linh</v>
          </cell>
          <cell r="E206" t="str">
            <v>K51B1KS</v>
          </cell>
          <cell r="F206">
            <v>108</v>
          </cell>
          <cell r="G206">
            <v>8.5</v>
          </cell>
        </row>
        <row r="207">
          <cell r="B207" t="str">
            <v>15D110029</v>
          </cell>
          <cell r="C207" t="str">
            <v>Nguyễn Thị</v>
          </cell>
          <cell r="D207" t="str">
            <v>Loan</v>
          </cell>
          <cell r="E207" t="str">
            <v>K51B1KS</v>
          </cell>
          <cell r="F207">
            <v>110</v>
          </cell>
          <cell r="G207">
            <v>8.5</v>
          </cell>
        </row>
        <row r="208">
          <cell r="B208" t="str">
            <v>15D110030</v>
          </cell>
          <cell r="C208" t="str">
            <v>Bùi Thanh</v>
          </cell>
          <cell r="D208" t="str">
            <v>Mai</v>
          </cell>
          <cell r="E208" t="str">
            <v>K51B1KS</v>
          </cell>
          <cell r="F208">
            <v>110</v>
          </cell>
          <cell r="G208">
            <v>8</v>
          </cell>
        </row>
        <row r="209">
          <cell r="B209" t="str">
            <v>15D110031</v>
          </cell>
          <cell r="C209" t="str">
            <v>Phạm Thị</v>
          </cell>
          <cell r="D209" t="str">
            <v>Mai</v>
          </cell>
          <cell r="E209" t="str">
            <v>K51B1KS</v>
          </cell>
          <cell r="F209">
            <v>107</v>
          </cell>
          <cell r="G209">
            <v>9</v>
          </cell>
        </row>
        <row r="210">
          <cell r="B210" t="str">
            <v>15D110033</v>
          </cell>
          <cell r="C210" t="str">
            <v>Thân Thị Thu</v>
          </cell>
          <cell r="D210" t="str">
            <v>Nga</v>
          </cell>
          <cell r="E210" t="str">
            <v>K51B1KS</v>
          </cell>
          <cell r="F210">
            <v>110</v>
          </cell>
          <cell r="G210">
            <v>9.3000000000000007</v>
          </cell>
        </row>
        <row r="211">
          <cell r="B211" t="str">
            <v>15D110035</v>
          </cell>
          <cell r="C211" t="str">
            <v>Vũ Bích</v>
          </cell>
          <cell r="D211" t="str">
            <v>Ngọc</v>
          </cell>
          <cell r="E211" t="str">
            <v>K51B1KS</v>
          </cell>
          <cell r="F211">
            <v>108</v>
          </cell>
          <cell r="G211">
            <v>8.8000000000000007</v>
          </cell>
        </row>
        <row r="212">
          <cell r="B212" t="str">
            <v>15D110037</v>
          </cell>
          <cell r="C212" t="str">
            <v>Nguyễn Gia</v>
          </cell>
          <cell r="D212" t="str">
            <v>Oanh</v>
          </cell>
          <cell r="E212" t="str">
            <v>K51B1KS</v>
          </cell>
          <cell r="F212">
            <v>110</v>
          </cell>
          <cell r="G212">
            <v>9</v>
          </cell>
        </row>
        <row r="213">
          <cell r="B213" t="str">
            <v>15D110038</v>
          </cell>
          <cell r="C213" t="str">
            <v>Đỗ Thị</v>
          </cell>
          <cell r="D213" t="str">
            <v>Phương</v>
          </cell>
          <cell r="E213" t="str">
            <v>K51B1KS</v>
          </cell>
          <cell r="F213">
            <v>110</v>
          </cell>
          <cell r="G213">
            <v>9.3000000000000007</v>
          </cell>
        </row>
        <row r="214">
          <cell r="B214" t="str">
            <v>15D110040</v>
          </cell>
          <cell r="C214" t="str">
            <v>Lê Thu</v>
          </cell>
          <cell r="D214" t="str">
            <v>Quỳnh</v>
          </cell>
          <cell r="E214" t="str">
            <v>K51B1KS</v>
          </cell>
          <cell r="F214">
            <v>110</v>
          </cell>
          <cell r="G214">
            <v>9</v>
          </cell>
        </row>
        <row r="215">
          <cell r="B215" t="str">
            <v>15D110041</v>
          </cell>
          <cell r="C215" t="str">
            <v>Vũ Thị Trúc</v>
          </cell>
          <cell r="D215" t="str">
            <v>Quỳnh</v>
          </cell>
          <cell r="E215" t="str">
            <v>K51B1KS</v>
          </cell>
          <cell r="F215">
            <v>110</v>
          </cell>
          <cell r="G215">
            <v>8.8000000000000007</v>
          </cell>
        </row>
        <row r="216">
          <cell r="B216" t="str">
            <v>15D110042</v>
          </cell>
          <cell r="C216" t="str">
            <v>Vũ Thị Thanh</v>
          </cell>
          <cell r="D216" t="str">
            <v>Tâm</v>
          </cell>
          <cell r="E216" t="str">
            <v>K51B1KS</v>
          </cell>
          <cell r="F216">
            <v>110</v>
          </cell>
          <cell r="G216">
            <v>8.5</v>
          </cell>
        </row>
        <row r="217">
          <cell r="B217" t="str">
            <v>15D110045</v>
          </cell>
          <cell r="C217" t="str">
            <v>Phan Thị</v>
          </cell>
          <cell r="D217" t="str">
            <v>Thảo</v>
          </cell>
          <cell r="E217" t="str">
            <v>K51B1KS</v>
          </cell>
          <cell r="F217">
            <v>110</v>
          </cell>
          <cell r="G217">
            <v>8.6</v>
          </cell>
        </row>
        <row r="218">
          <cell r="B218" t="str">
            <v>15D110046</v>
          </cell>
          <cell r="C218" t="str">
            <v>Bùi Minh</v>
          </cell>
          <cell r="D218" t="str">
            <v>Thu</v>
          </cell>
          <cell r="E218" t="str">
            <v>K51B1KS</v>
          </cell>
          <cell r="F218">
            <v>110</v>
          </cell>
          <cell r="G218">
            <v>8.5</v>
          </cell>
        </row>
        <row r="219">
          <cell r="B219" t="str">
            <v>15D110047</v>
          </cell>
          <cell r="C219" t="str">
            <v>Nguyễn Phương</v>
          </cell>
          <cell r="D219" t="str">
            <v>Thu</v>
          </cell>
          <cell r="E219" t="str">
            <v>K51B1KS</v>
          </cell>
          <cell r="F219">
            <v>110</v>
          </cell>
          <cell r="G219">
            <v>8.5</v>
          </cell>
        </row>
        <row r="220">
          <cell r="B220" t="str">
            <v>15D110048</v>
          </cell>
          <cell r="C220" t="str">
            <v>Nguyễn Minh</v>
          </cell>
          <cell r="D220" t="str">
            <v>Thư</v>
          </cell>
          <cell r="E220" t="str">
            <v>K51B1KS</v>
          </cell>
          <cell r="F220">
            <v>110</v>
          </cell>
          <cell r="G220">
            <v>8.1999999999999993</v>
          </cell>
        </row>
        <row r="221">
          <cell r="B221" t="str">
            <v>15D110051</v>
          </cell>
          <cell r="C221" t="str">
            <v>Bùi Lê</v>
          </cell>
          <cell r="D221" t="str">
            <v>Trang</v>
          </cell>
          <cell r="E221" t="str">
            <v>K51B1KS</v>
          </cell>
          <cell r="F221">
            <v>108</v>
          </cell>
          <cell r="G221">
            <v>8.8000000000000007</v>
          </cell>
        </row>
        <row r="222">
          <cell r="B222" t="str">
            <v>15D110053</v>
          </cell>
          <cell r="C222" t="str">
            <v>Nguyễn Thị</v>
          </cell>
          <cell r="D222" t="str">
            <v>Trang</v>
          </cell>
          <cell r="E222" t="str">
            <v>K51B1KS</v>
          </cell>
          <cell r="F222">
            <v>110</v>
          </cell>
          <cell r="G222">
            <v>8.6</v>
          </cell>
        </row>
        <row r="223">
          <cell r="B223" t="str">
            <v>15D110054</v>
          </cell>
          <cell r="C223" t="str">
            <v>Thiều Thị</v>
          </cell>
          <cell r="D223" t="str">
            <v>Trang</v>
          </cell>
          <cell r="E223" t="str">
            <v>K51B1KS</v>
          </cell>
          <cell r="F223">
            <v>110</v>
          </cell>
          <cell r="G223">
            <v>8.5</v>
          </cell>
        </row>
        <row r="224">
          <cell r="B224" t="str">
            <v>15D110056</v>
          </cell>
          <cell r="C224" t="str">
            <v>Nguyễn Thị Thanh</v>
          </cell>
          <cell r="D224" t="str">
            <v>Xuân</v>
          </cell>
          <cell r="E224" t="str">
            <v>K51B1KS</v>
          </cell>
          <cell r="F224">
            <v>110</v>
          </cell>
          <cell r="G224">
            <v>8.6</v>
          </cell>
        </row>
        <row r="225">
          <cell r="B225" t="str">
            <v>15D110071</v>
          </cell>
          <cell r="C225" t="str">
            <v>Đặng Minh</v>
          </cell>
          <cell r="D225" t="str">
            <v>Anh</v>
          </cell>
          <cell r="E225" t="str">
            <v>K51B2KS</v>
          </cell>
          <cell r="F225">
            <v>108</v>
          </cell>
          <cell r="G225">
            <v>8.5</v>
          </cell>
        </row>
        <row r="226">
          <cell r="B226" t="str">
            <v>15D110072</v>
          </cell>
          <cell r="C226" t="str">
            <v>Nguyễn Hải</v>
          </cell>
          <cell r="D226" t="str">
            <v>Anh</v>
          </cell>
          <cell r="E226" t="str">
            <v>K51B2KS</v>
          </cell>
          <cell r="F226">
            <v>110</v>
          </cell>
          <cell r="G226">
            <v>8.8000000000000007</v>
          </cell>
        </row>
        <row r="227">
          <cell r="B227" t="str">
            <v>15D110073</v>
          </cell>
          <cell r="C227" t="str">
            <v>Nguyễn Thị Mai</v>
          </cell>
          <cell r="D227" t="str">
            <v>Anh</v>
          </cell>
          <cell r="E227" t="str">
            <v>K51B2KS</v>
          </cell>
          <cell r="F227">
            <v>108</v>
          </cell>
          <cell r="G227">
            <v>8.8000000000000007</v>
          </cell>
        </row>
        <row r="228">
          <cell r="B228" t="str">
            <v>15D110074</v>
          </cell>
          <cell r="C228" t="str">
            <v>Nguyễn Vân</v>
          </cell>
          <cell r="D228" t="str">
            <v>Anh</v>
          </cell>
          <cell r="E228" t="str">
            <v>K51B2KS</v>
          </cell>
          <cell r="F228">
            <v>108</v>
          </cell>
          <cell r="G228">
            <v>9</v>
          </cell>
        </row>
        <row r="229">
          <cell r="B229" t="str">
            <v>15D110076</v>
          </cell>
          <cell r="C229" t="str">
            <v>Nguyễn Thị Ngọc</v>
          </cell>
          <cell r="D229" t="str">
            <v>Ánh</v>
          </cell>
          <cell r="E229" t="str">
            <v>K51B2KS</v>
          </cell>
          <cell r="F229">
            <v>110</v>
          </cell>
          <cell r="G229">
            <v>8.1999999999999993</v>
          </cell>
        </row>
        <row r="230">
          <cell r="B230" t="str">
            <v>15D110077</v>
          </cell>
          <cell r="C230" t="str">
            <v>Trần Minh</v>
          </cell>
          <cell r="D230" t="str">
            <v>Châu</v>
          </cell>
          <cell r="E230" t="str">
            <v>K51B2KS</v>
          </cell>
          <cell r="F230">
            <v>105</v>
          </cell>
          <cell r="G230">
            <v>8.6999999999999993</v>
          </cell>
        </row>
        <row r="231">
          <cell r="B231" t="str">
            <v>15D110078</v>
          </cell>
          <cell r="C231" t="str">
            <v>Đào Duy</v>
          </cell>
          <cell r="D231" t="str">
            <v>Cường</v>
          </cell>
          <cell r="E231" t="str">
            <v>K51B2KS</v>
          </cell>
          <cell r="F231">
            <v>110</v>
          </cell>
          <cell r="G231">
            <v>8</v>
          </cell>
        </row>
        <row r="232">
          <cell r="B232" t="str">
            <v>15D110079</v>
          </cell>
          <cell r="C232" t="str">
            <v>Dương Thị</v>
          </cell>
          <cell r="D232" t="str">
            <v>Dịu</v>
          </cell>
          <cell r="E232" t="str">
            <v>K51B2KS</v>
          </cell>
          <cell r="F232">
            <v>110</v>
          </cell>
          <cell r="G232">
            <v>8.3000000000000007</v>
          </cell>
        </row>
        <row r="233">
          <cell r="B233" t="str">
            <v>15D110080</v>
          </cell>
          <cell r="C233" t="str">
            <v>Phạm Thị Mai</v>
          </cell>
          <cell r="D233" t="str">
            <v>Duyên</v>
          </cell>
          <cell r="E233" t="str">
            <v>K51B2KS</v>
          </cell>
          <cell r="F233">
            <v>110</v>
          </cell>
          <cell r="G233">
            <v>8.8000000000000007</v>
          </cell>
        </row>
        <row r="234">
          <cell r="B234" t="str">
            <v>15D110083</v>
          </cell>
          <cell r="C234" t="str">
            <v>Phan Thanh</v>
          </cell>
          <cell r="D234" t="str">
            <v>Hà</v>
          </cell>
          <cell r="E234" t="str">
            <v>K51B2KS</v>
          </cell>
          <cell r="F234">
            <v>110</v>
          </cell>
          <cell r="G234">
            <v>9</v>
          </cell>
        </row>
        <row r="235">
          <cell r="B235" t="str">
            <v>15D110084</v>
          </cell>
          <cell r="C235" t="str">
            <v>Hứa Thị</v>
          </cell>
          <cell r="D235" t="str">
            <v>Hằng</v>
          </cell>
          <cell r="E235" t="str">
            <v>K51B2KS</v>
          </cell>
          <cell r="F235">
            <v>110</v>
          </cell>
          <cell r="G235">
            <v>8.5</v>
          </cell>
        </row>
        <row r="236">
          <cell r="B236" t="str">
            <v>15D110085</v>
          </cell>
          <cell r="C236" t="str">
            <v>Nguyễn Thị</v>
          </cell>
          <cell r="D236" t="str">
            <v>Hằng</v>
          </cell>
          <cell r="E236" t="str">
            <v>K51B2KS</v>
          </cell>
          <cell r="F236">
            <v>110</v>
          </cell>
          <cell r="G236">
            <v>8.8000000000000007</v>
          </cell>
        </row>
        <row r="237">
          <cell r="B237" t="str">
            <v>15D110086</v>
          </cell>
          <cell r="C237" t="str">
            <v>Lê Thị</v>
          </cell>
          <cell r="D237" t="str">
            <v>Hậu</v>
          </cell>
          <cell r="E237" t="str">
            <v>K51B2KS</v>
          </cell>
          <cell r="F237">
            <v>110</v>
          </cell>
          <cell r="G237">
            <v>8.6</v>
          </cell>
        </row>
        <row r="238">
          <cell r="B238" t="str">
            <v>15D110088</v>
          </cell>
          <cell r="C238" t="str">
            <v>Nguyễn Thị Thanh</v>
          </cell>
          <cell r="D238" t="str">
            <v>Hoa</v>
          </cell>
          <cell r="E238" t="str">
            <v>K51B2KS</v>
          </cell>
          <cell r="F238">
            <v>110</v>
          </cell>
          <cell r="G238">
            <v>8.8000000000000007</v>
          </cell>
        </row>
        <row r="239">
          <cell r="B239" t="str">
            <v>15D110090</v>
          </cell>
          <cell r="C239" t="str">
            <v>Chu Thị Thu</v>
          </cell>
          <cell r="D239" t="str">
            <v>Hưởng</v>
          </cell>
          <cell r="E239" t="str">
            <v>K51B2KS</v>
          </cell>
          <cell r="F239">
            <v>110</v>
          </cell>
          <cell r="G239">
            <v>8.5</v>
          </cell>
        </row>
        <row r="240">
          <cell r="B240" t="str">
            <v>15D110091</v>
          </cell>
          <cell r="C240" t="str">
            <v>Nguyễn Minh</v>
          </cell>
          <cell r="D240" t="str">
            <v>Huyền</v>
          </cell>
          <cell r="E240" t="str">
            <v>K51B2KS</v>
          </cell>
          <cell r="F240">
            <v>110</v>
          </cell>
          <cell r="G240">
            <v>8.5</v>
          </cell>
        </row>
        <row r="241">
          <cell r="B241" t="str">
            <v>15D110092</v>
          </cell>
          <cell r="C241" t="str">
            <v>Trần Thanh</v>
          </cell>
          <cell r="D241" t="str">
            <v>Huyền</v>
          </cell>
          <cell r="E241" t="str">
            <v>K51B2KS</v>
          </cell>
          <cell r="F241">
            <v>110</v>
          </cell>
          <cell r="G241">
            <v>8.6</v>
          </cell>
        </row>
        <row r="242">
          <cell r="B242" t="str">
            <v>15D110095</v>
          </cell>
          <cell r="C242" t="str">
            <v>Lê Thị</v>
          </cell>
          <cell r="D242" t="str">
            <v>Liên</v>
          </cell>
          <cell r="E242" t="str">
            <v>K51B2KS</v>
          </cell>
          <cell r="F242">
            <v>110</v>
          </cell>
          <cell r="G242">
            <v>9</v>
          </cell>
        </row>
        <row r="243">
          <cell r="B243" t="str">
            <v>15D110096</v>
          </cell>
          <cell r="C243" t="str">
            <v>Lê Thị</v>
          </cell>
          <cell r="D243" t="str">
            <v>Linh</v>
          </cell>
          <cell r="E243" t="str">
            <v>K51B2KS</v>
          </cell>
          <cell r="F243">
            <v>110</v>
          </cell>
          <cell r="G243">
            <v>8.8000000000000007</v>
          </cell>
        </row>
        <row r="244">
          <cell r="B244" t="str">
            <v>15D110097</v>
          </cell>
          <cell r="C244" t="str">
            <v>Nguyễn Thuỳ</v>
          </cell>
          <cell r="D244" t="str">
            <v>Linh</v>
          </cell>
          <cell r="E244" t="str">
            <v>K51B2KS</v>
          </cell>
          <cell r="F244">
            <v>110</v>
          </cell>
          <cell r="G244">
            <v>8.1999999999999993</v>
          </cell>
        </row>
        <row r="245">
          <cell r="B245" t="str">
            <v>15D110098</v>
          </cell>
          <cell r="C245" t="str">
            <v>Vũ Mỹ</v>
          </cell>
          <cell r="D245" t="str">
            <v>Linh</v>
          </cell>
          <cell r="E245" t="str">
            <v>K51B2KS</v>
          </cell>
          <cell r="F245">
            <v>104</v>
          </cell>
          <cell r="G245">
            <v>9</v>
          </cell>
        </row>
        <row r="246">
          <cell r="B246" t="str">
            <v>15D110099</v>
          </cell>
          <cell r="C246" t="str">
            <v>Vũ Thị</v>
          </cell>
          <cell r="D246" t="str">
            <v>Loan</v>
          </cell>
          <cell r="E246" t="str">
            <v>K51B2KS</v>
          </cell>
          <cell r="F246">
            <v>110</v>
          </cell>
          <cell r="G246">
            <v>8.3000000000000007</v>
          </cell>
        </row>
        <row r="247">
          <cell r="B247" t="str">
            <v>15D110101</v>
          </cell>
          <cell r="C247" t="str">
            <v>Phạm Thị Tuyết</v>
          </cell>
          <cell r="D247" t="str">
            <v>Mai</v>
          </cell>
          <cell r="E247" t="str">
            <v>K51B2KS</v>
          </cell>
          <cell r="F247">
            <v>110</v>
          </cell>
          <cell r="G247">
            <v>8.5</v>
          </cell>
        </row>
        <row r="248">
          <cell r="B248" t="str">
            <v>15D110102</v>
          </cell>
          <cell r="C248" t="str">
            <v>Nguyễn Thị</v>
          </cell>
          <cell r="D248" t="str">
            <v>Nga</v>
          </cell>
          <cell r="E248" t="str">
            <v>K51B2KS</v>
          </cell>
          <cell r="F248">
            <v>110</v>
          </cell>
          <cell r="G248">
            <v>8.8000000000000007</v>
          </cell>
        </row>
        <row r="249">
          <cell r="B249" t="str">
            <v>15D110103</v>
          </cell>
          <cell r="C249" t="str">
            <v>Nguyễn Thị Thúy</v>
          </cell>
          <cell r="D249" t="str">
            <v>Ngân</v>
          </cell>
          <cell r="E249" t="str">
            <v>K51B2KS</v>
          </cell>
          <cell r="F249">
            <v>110</v>
          </cell>
          <cell r="G249">
            <v>9.5</v>
          </cell>
        </row>
        <row r="250">
          <cell r="B250" t="str">
            <v>15D110104</v>
          </cell>
          <cell r="C250" t="str">
            <v>Nguyễn Hồng</v>
          </cell>
          <cell r="D250" t="str">
            <v>Ngọc</v>
          </cell>
          <cell r="E250" t="str">
            <v>K51B2KS</v>
          </cell>
          <cell r="F250">
            <v>111</v>
          </cell>
          <cell r="G250">
            <v>8.5</v>
          </cell>
        </row>
        <row r="251">
          <cell r="B251" t="str">
            <v>15D110105</v>
          </cell>
          <cell r="C251" t="str">
            <v>Phạm Thị Minh</v>
          </cell>
          <cell r="D251" t="str">
            <v>Nguyệt</v>
          </cell>
          <cell r="E251" t="str">
            <v>K51B2KS</v>
          </cell>
          <cell r="F251">
            <v>110</v>
          </cell>
          <cell r="G251">
            <v>8.6999999999999993</v>
          </cell>
        </row>
        <row r="252">
          <cell r="B252" t="str">
            <v>15D110107</v>
          </cell>
          <cell r="C252" t="str">
            <v>Hà Kim</v>
          </cell>
          <cell r="D252" t="str">
            <v>Phụng</v>
          </cell>
          <cell r="E252" t="str">
            <v>K51B2KS</v>
          </cell>
          <cell r="F252">
            <v>110</v>
          </cell>
          <cell r="G252">
            <v>8.5</v>
          </cell>
        </row>
        <row r="253">
          <cell r="B253" t="str">
            <v>15D110108</v>
          </cell>
          <cell r="C253" t="str">
            <v>Nguyễn Thị Hà</v>
          </cell>
          <cell r="D253" t="str">
            <v>Phương</v>
          </cell>
          <cell r="E253" t="str">
            <v>K51B2KS</v>
          </cell>
          <cell r="F253">
            <v>110</v>
          </cell>
          <cell r="G253">
            <v>8.5</v>
          </cell>
        </row>
        <row r="254">
          <cell r="B254" t="str">
            <v>15D110109</v>
          </cell>
          <cell r="C254" t="str">
            <v>Hà Thị Xuân</v>
          </cell>
          <cell r="D254" t="str">
            <v>Quyên</v>
          </cell>
          <cell r="E254" t="str">
            <v>K51B2KS</v>
          </cell>
          <cell r="F254">
            <v>110</v>
          </cell>
          <cell r="G254">
            <v>8.8000000000000007</v>
          </cell>
        </row>
        <row r="255">
          <cell r="B255" t="str">
            <v>15D110110</v>
          </cell>
          <cell r="C255" t="str">
            <v>Nguyễn Thị</v>
          </cell>
          <cell r="D255" t="str">
            <v>Quỳnh</v>
          </cell>
          <cell r="E255" t="str">
            <v>K51B2KS</v>
          </cell>
          <cell r="F255">
            <v>108</v>
          </cell>
          <cell r="G255">
            <v>8.6999999999999993</v>
          </cell>
        </row>
        <row r="256">
          <cell r="B256" t="str">
            <v>15D110112</v>
          </cell>
          <cell r="C256" t="str">
            <v>Ngô Thị Thanh</v>
          </cell>
          <cell r="D256" t="str">
            <v>Thanh</v>
          </cell>
          <cell r="E256" t="str">
            <v>K51B2KS</v>
          </cell>
          <cell r="F256">
            <v>110</v>
          </cell>
          <cell r="G256">
            <v>9</v>
          </cell>
        </row>
        <row r="257">
          <cell r="B257" t="str">
            <v>15D110113</v>
          </cell>
          <cell r="C257" t="str">
            <v>Nguyễn Thị Hương</v>
          </cell>
          <cell r="D257" t="str">
            <v>Thảo</v>
          </cell>
          <cell r="E257" t="str">
            <v>K51B2KS</v>
          </cell>
          <cell r="F257">
            <v>110</v>
          </cell>
          <cell r="G257">
            <v>8.8000000000000007</v>
          </cell>
        </row>
        <row r="258">
          <cell r="B258" t="str">
            <v>15D110114</v>
          </cell>
          <cell r="C258" t="str">
            <v>Tống Bảo</v>
          </cell>
          <cell r="D258" t="str">
            <v>Thoa</v>
          </cell>
          <cell r="E258" t="str">
            <v>K51B2KS</v>
          </cell>
          <cell r="F258">
            <v>110</v>
          </cell>
          <cell r="G258">
            <v>8.8000000000000007</v>
          </cell>
        </row>
        <row r="259">
          <cell r="B259" t="str">
            <v>15D110115</v>
          </cell>
          <cell r="C259" t="str">
            <v>Hoàng Thị Hà</v>
          </cell>
          <cell r="D259" t="str">
            <v>Thu</v>
          </cell>
          <cell r="E259" t="str">
            <v>K51B2KS</v>
          </cell>
          <cell r="F259">
            <v>110</v>
          </cell>
          <cell r="G259">
            <v>8.6</v>
          </cell>
        </row>
        <row r="260">
          <cell r="B260" t="str">
            <v>15D110117</v>
          </cell>
          <cell r="C260" t="str">
            <v>Nguyễn Thị Minh</v>
          </cell>
          <cell r="D260" t="str">
            <v>Thư</v>
          </cell>
          <cell r="E260" t="str">
            <v>K51B2KS</v>
          </cell>
          <cell r="F260">
            <v>110</v>
          </cell>
          <cell r="G260">
            <v>8.6999999999999993</v>
          </cell>
        </row>
        <row r="261">
          <cell r="B261" t="str">
            <v>15D110120</v>
          </cell>
          <cell r="C261" t="str">
            <v>Mai Văn</v>
          </cell>
          <cell r="D261" t="str">
            <v>Toàn</v>
          </cell>
          <cell r="E261" t="str">
            <v>K51B2KS</v>
          </cell>
          <cell r="F261">
            <v>110</v>
          </cell>
          <cell r="G261">
            <v>8.5</v>
          </cell>
        </row>
        <row r="262">
          <cell r="B262" t="str">
            <v>15D110122</v>
          </cell>
          <cell r="C262" t="str">
            <v>Nguyễn Thị Huyền</v>
          </cell>
          <cell r="D262" t="str">
            <v>Trang</v>
          </cell>
          <cell r="E262" t="str">
            <v>K51B2KS</v>
          </cell>
          <cell r="F262">
            <v>110</v>
          </cell>
          <cell r="G262">
            <v>8.8000000000000007</v>
          </cell>
        </row>
        <row r="263">
          <cell r="B263" t="str">
            <v>15D110124</v>
          </cell>
          <cell r="C263" t="str">
            <v>Hồ Thị</v>
          </cell>
          <cell r="D263" t="str">
            <v>Trinh</v>
          </cell>
          <cell r="E263" t="str">
            <v>K51B2KS</v>
          </cell>
          <cell r="F263">
            <v>110</v>
          </cell>
          <cell r="G263">
            <v>8.8000000000000007</v>
          </cell>
        </row>
        <row r="264">
          <cell r="B264" t="str">
            <v>15D110125</v>
          </cell>
          <cell r="C264" t="str">
            <v>Phạm Thị Tố</v>
          </cell>
          <cell r="D264" t="str">
            <v>Uyên</v>
          </cell>
          <cell r="E264" t="str">
            <v>K51B2KS</v>
          </cell>
          <cell r="F264">
            <v>110</v>
          </cell>
          <cell r="G264">
            <v>8.5</v>
          </cell>
        </row>
        <row r="265">
          <cell r="B265" t="str">
            <v>15D110141</v>
          </cell>
          <cell r="C265" t="str">
            <v>Hoàng Ngọc</v>
          </cell>
          <cell r="D265" t="str">
            <v>Anh</v>
          </cell>
          <cell r="E265" t="str">
            <v>K51B3KS</v>
          </cell>
          <cell r="F265">
            <v>110</v>
          </cell>
          <cell r="G265" t="str">
            <v>9.0</v>
          </cell>
        </row>
        <row r="266">
          <cell r="B266" t="str">
            <v>15D110144</v>
          </cell>
          <cell r="C266" t="str">
            <v>Phan Thị Lan</v>
          </cell>
          <cell r="D266" t="str">
            <v>Anh</v>
          </cell>
          <cell r="E266" t="str">
            <v>K51B3KS</v>
          </cell>
          <cell r="F266">
            <v>110</v>
          </cell>
          <cell r="G266" t="str">
            <v>8.5</v>
          </cell>
        </row>
        <row r="267">
          <cell r="B267" t="str">
            <v>15D110146</v>
          </cell>
          <cell r="C267" t="str">
            <v>Trần Thị Ngọc</v>
          </cell>
          <cell r="D267" t="str">
            <v>Ánh</v>
          </cell>
          <cell r="E267" t="str">
            <v>K51B3KS</v>
          </cell>
          <cell r="F267">
            <v>110</v>
          </cell>
          <cell r="G267" t="str">
            <v>9.0</v>
          </cell>
        </row>
        <row r="268">
          <cell r="B268" t="str">
            <v>15D110148</v>
          </cell>
          <cell r="C268" t="str">
            <v>Trần Dương</v>
          </cell>
          <cell r="D268" t="str">
            <v>Đàm</v>
          </cell>
          <cell r="E268" t="str">
            <v>K51B3KS</v>
          </cell>
          <cell r="F268">
            <v>110</v>
          </cell>
          <cell r="G268" t="str">
            <v>9.0</v>
          </cell>
        </row>
        <row r="269">
          <cell r="B269" t="str">
            <v>14D110187</v>
          </cell>
          <cell r="C269" t="str">
            <v>Nguyễn Thị</v>
          </cell>
          <cell r="D269" t="str">
            <v>Dung</v>
          </cell>
          <cell r="E269" t="str">
            <v>K51B3KS</v>
          </cell>
          <cell r="F269">
            <v>108</v>
          </cell>
          <cell r="G269" t="str">
            <v>8.3</v>
          </cell>
        </row>
        <row r="270">
          <cell r="B270" t="str">
            <v>15D110150</v>
          </cell>
          <cell r="C270" t="str">
            <v>Trương Thị Mỹ</v>
          </cell>
          <cell r="D270" t="str">
            <v>Duyên</v>
          </cell>
          <cell r="E270" t="str">
            <v>K51B3KS</v>
          </cell>
          <cell r="F270">
            <v>110</v>
          </cell>
          <cell r="G270" t="str">
            <v>9.0</v>
          </cell>
        </row>
        <row r="271">
          <cell r="B271" t="str">
            <v>15D110152</v>
          </cell>
          <cell r="C271" t="str">
            <v>Trần Thị Thu</v>
          </cell>
          <cell r="D271" t="str">
            <v>Hà</v>
          </cell>
          <cell r="E271" t="str">
            <v>K51B3KS</v>
          </cell>
          <cell r="F271">
            <v>110</v>
          </cell>
          <cell r="G271" t="str">
            <v>8.5</v>
          </cell>
        </row>
        <row r="272">
          <cell r="B272" t="str">
            <v>15D110153</v>
          </cell>
          <cell r="C272" t="str">
            <v>Lê Thị</v>
          </cell>
          <cell r="D272" t="str">
            <v>Hằng</v>
          </cell>
          <cell r="E272" t="str">
            <v>K51B3KS</v>
          </cell>
          <cell r="F272">
            <v>110</v>
          </cell>
          <cell r="G272" t="str">
            <v>9.0</v>
          </cell>
        </row>
        <row r="273">
          <cell r="B273" t="str">
            <v>15D110154</v>
          </cell>
          <cell r="C273" t="str">
            <v>Nguyễn Thị Hồng</v>
          </cell>
          <cell r="D273" t="str">
            <v>Hạnh</v>
          </cell>
          <cell r="E273" t="str">
            <v>K51B3KS</v>
          </cell>
          <cell r="F273">
            <v>110</v>
          </cell>
          <cell r="G273" t="str">
            <v>9.0</v>
          </cell>
        </row>
        <row r="274">
          <cell r="B274" t="str">
            <v>15D110155</v>
          </cell>
          <cell r="C274" t="str">
            <v>Dương Thị</v>
          </cell>
          <cell r="D274" t="str">
            <v>Hiền</v>
          </cell>
          <cell r="E274" t="str">
            <v>K51B3KS</v>
          </cell>
          <cell r="F274">
            <v>110</v>
          </cell>
          <cell r="G274" t="str">
            <v>9.0</v>
          </cell>
        </row>
        <row r="275">
          <cell r="B275" t="str">
            <v>15D110156</v>
          </cell>
          <cell r="C275" t="str">
            <v>Phan Thị</v>
          </cell>
          <cell r="D275" t="str">
            <v>Hiếu</v>
          </cell>
          <cell r="E275" t="str">
            <v>K51B3KS</v>
          </cell>
          <cell r="F275">
            <v>110</v>
          </cell>
          <cell r="G275" t="str">
            <v>8.5</v>
          </cell>
        </row>
        <row r="276">
          <cell r="B276" t="str">
            <v>15D110157</v>
          </cell>
          <cell r="C276" t="str">
            <v>Phạm Thị</v>
          </cell>
          <cell r="D276" t="str">
            <v>Huế</v>
          </cell>
          <cell r="E276" t="str">
            <v>K51B3KS</v>
          </cell>
          <cell r="F276">
            <v>110</v>
          </cell>
          <cell r="G276" t="str">
            <v>9.0</v>
          </cell>
        </row>
        <row r="277">
          <cell r="B277" t="str">
            <v>15D110159</v>
          </cell>
          <cell r="C277" t="str">
            <v>Lê Thị</v>
          </cell>
          <cell r="D277" t="str">
            <v>Huyền</v>
          </cell>
          <cell r="E277" t="str">
            <v>K51B3KS</v>
          </cell>
          <cell r="F277">
            <v>106</v>
          </cell>
          <cell r="G277" t="str">
            <v>9.0</v>
          </cell>
        </row>
        <row r="278">
          <cell r="B278" t="str">
            <v>15D110160</v>
          </cell>
          <cell r="C278" t="str">
            <v>Nguyễn Thị</v>
          </cell>
          <cell r="D278" t="str">
            <v>Huyền</v>
          </cell>
          <cell r="E278" t="str">
            <v>K51B3KS</v>
          </cell>
          <cell r="F278">
            <v>110</v>
          </cell>
          <cell r="G278" t="str">
            <v>8.5</v>
          </cell>
        </row>
        <row r="279">
          <cell r="B279" t="str">
            <v>15D110162</v>
          </cell>
          <cell r="C279" t="str">
            <v>Nguyễn Thị</v>
          </cell>
          <cell r="D279" t="str">
            <v>Lệ</v>
          </cell>
          <cell r="E279" t="str">
            <v>K51B3KS</v>
          </cell>
          <cell r="F279">
            <v>110</v>
          </cell>
          <cell r="G279" t="str">
            <v>8.5</v>
          </cell>
        </row>
        <row r="280">
          <cell r="B280" t="str">
            <v>15D110164</v>
          </cell>
          <cell r="C280" t="str">
            <v>Nguyễn Khánh</v>
          </cell>
          <cell r="D280" t="str">
            <v>Linh</v>
          </cell>
          <cell r="E280" t="str">
            <v>K51B3KS</v>
          </cell>
          <cell r="F280">
            <v>110</v>
          </cell>
          <cell r="G280" t="str">
            <v>8.5</v>
          </cell>
        </row>
        <row r="281">
          <cell r="B281" t="str">
            <v>15D110165</v>
          </cell>
          <cell r="C281" t="str">
            <v>Phạm Thị Thùy</v>
          </cell>
          <cell r="D281" t="str">
            <v>Linh</v>
          </cell>
          <cell r="E281" t="str">
            <v>K51B3KS</v>
          </cell>
          <cell r="F281">
            <v>106</v>
          </cell>
          <cell r="G281" t="str">
            <v>8.5</v>
          </cell>
        </row>
        <row r="282">
          <cell r="B282" t="str">
            <v>15D110167</v>
          </cell>
          <cell r="C282" t="str">
            <v>Hà Thị</v>
          </cell>
          <cell r="D282" t="str">
            <v>Luyến</v>
          </cell>
          <cell r="E282" t="str">
            <v>K51B3KS</v>
          </cell>
          <cell r="F282">
            <v>108</v>
          </cell>
          <cell r="G282" t="str">
            <v>8.5</v>
          </cell>
        </row>
        <row r="283">
          <cell r="B283" t="str">
            <v>15D110168</v>
          </cell>
          <cell r="C283" t="str">
            <v>Đỗ Thị Quỳnh</v>
          </cell>
          <cell r="D283" t="str">
            <v>Mai</v>
          </cell>
          <cell r="E283" t="str">
            <v>K51B3KS</v>
          </cell>
          <cell r="F283">
            <v>110</v>
          </cell>
          <cell r="G283" t="str">
            <v>8.5</v>
          </cell>
        </row>
        <row r="284">
          <cell r="B284" t="str">
            <v>15D110173</v>
          </cell>
          <cell r="C284" t="str">
            <v>Phạm Minh</v>
          </cell>
          <cell r="D284" t="str">
            <v>Ngọc</v>
          </cell>
          <cell r="E284" t="str">
            <v>K51B3KS</v>
          </cell>
          <cell r="F284">
            <v>108</v>
          </cell>
          <cell r="G284" t="str">
            <v>8.0</v>
          </cell>
        </row>
        <row r="285">
          <cell r="B285" t="str">
            <v>15D110175</v>
          </cell>
          <cell r="C285" t="str">
            <v>Vũ Hoàng Bảo</v>
          </cell>
          <cell r="D285" t="str">
            <v>Nhi</v>
          </cell>
          <cell r="E285" t="str">
            <v>K51B3KS</v>
          </cell>
          <cell r="F285">
            <v>110</v>
          </cell>
          <cell r="G285" t="str">
            <v>8.5</v>
          </cell>
        </row>
        <row r="286">
          <cell r="B286" t="str">
            <v>15D110176</v>
          </cell>
          <cell r="C286" t="str">
            <v>Cồ Minh</v>
          </cell>
          <cell r="D286" t="str">
            <v>Phương</v>
          </cell>
          <cell r="E286" t="str">
            <v>K51B3KS</v>
          </cell>
          <cell r="F286">
            <v>110</v>
          </cell>
          <cell r="G286" t="str">
            <v>9.0</v>
          </cell>
        </row>
        <row r="287">
          <cell r="B287" t="str">
            <v>15D110178</v>
          </cell>
          <cell r="C287" t="str">
            <v>Đoàn Như</v>
          </cell>
          <cell r="D287" t="str">
            <v>Quỳnh</v>
          </cell>
          <cell r="E287" t="str">
            <v>K51B3KS</v>
          </cell>
          <cell r="F287">
            <v>108</v>
          </cell>
          <cell r="G287" t="str">
            <v>8.0</v>
          </cell>
        </row>
        <row r="288">
          <cell r="B288" t="str">
            <v>15D110179</v>
          </cell>
          <cell r="C288" t="str">
            <v>Nguyễn Thúy</v>
          </cell>
          <cell r="D288" t="str">
            <v>Quỳnh</v>
          </cell>
          <cell r="E288" t="str">
            <v>K51B3KS</v>
          </cell>
          <cell r="F288">
            <v>103</v>
          </cell>
          <cell r="G288" t="str">
            <v>8.5</v>
          </cell>
        </row>
        <row r="289">
          <cell r="B289" t="str">
            <v>15D110180</v>
          </cell>
          <cell r="C289" t="str">
            <v>Đoàn Thanh</v>
          </cell>
          <cell r="D289" t="str">
            <v>Tâm</v>
          </cell>
          <cell r="E289" t="str">
            <v>K51B3KS</v>
          </cell>
          <cell r="F289">
            <v>110</v>
          </cell>
          <cell r="G289" t="str">
            <v>8.5</v>
          </cell>
        </row>
        <row r="290">
          <cell r="B290" t="str">
            <v>15D110181</v>
          </cell>
          <cell r="C290" t="str">
            <v>Phạm Thị Hà</v>
          </cell>
          <cell r="D290" t="str">
            <v>Thanh</v>
          </cell>
          <cell r="E290" t="str">
            <v>K51B3KS</v>
          </cell>
          <cell r="F290">
            <v>110</v>
          </cell>
          <cell r="G290" t="str">
            <v>8.5</v>
          </cell>
        </row>
        <row r="291">
          <cell r="B291" t="str">
            <v>15D110182</v>
          </cell>
          <cell r="C291" t="str">
            <v>Nguyễn Thị Phương</v>
          </cell>
          <cell r="D291" t="str">
            <v>Thảo</v>
          </cell>
          <cell r="E291" t="str">
            <v>K51B3KS</v>
          </cell>
          <cell r="F291">
            <v>108</v>
          </cell>
          <cell r="G291" t="str">
            <v>8.5</v>
          </cell>
        </row>
        <row r="292">
          <cell r="B292" t="str">
            <v>15D110183</v>
          </cell>
          <cell r="C292" t="str">
            <v>Cao Thị</v>
          </cell>
          <cell r="D292" t="str">
            <v>Thoại</v>
          </cell>
          <cell r="E292" t="str">
            <v>K51B3KS</v>
          </cell>
          <cell r="F292">
            <v>110</v>
          </cell>
          <cell r="G292" t="str">
            <v>8.5</v>
          </cell>
        </row>
        <row r="293">
          <cell r="B293" t="str">
            <v>15D110184</v>
          </cell>
          <cell r="C293" t="str">
            <v>Lại Nhật Thanh</v>
          </cell>
          <cell r="D293" t="str">
            <v>Thu</v>
          </cell>
          <cell r="E293" t="str">
            <v>K51B3KS</v>
          </cell>
          <cell r="F293">
            <v>110</v>
          </cell>
          <cell r="G293" t="str">
            <v>8.5</v>
          </cell>
        </row>
        <row r="294">
          <cell r="B294" t="str">
            <v>15D110185</v>
          </cell>
          <cell r="C294" t="str">
            <v>Phạm Hoài</v>
          </cell>
          <cell r="D294" t="str">
            <v>Thu</v>
          </cell>
          <cell r="E294" t="str">
            <v>K51B3KS</v>
          </cell>
          <cell r="F294">
            <v>105</v>
          </cell>
          <cell r="G294" t="str">
            <v>8.5</v>
          </cell>
        </row>
        <row r="295">
          <cell r="B295" t="str">
            <v>15D110197</v>
          </cell>
          <cell r="C295" t="str">
            <v>Lê Ngọc Phương</v>
          </cell>
          <cell r="D295" t="str">
            <v>Thùy</v>
          </cell>
          <cell r="E295" t="str">
            <v>K51B3KS</v>
          </cell>
          <cell r="F295">
            <v>108</v>
          </cell>
          <cell r="G295" t="str">
            <v>8.5</v>
          </cell>
        </row>
        <row r="296">
          <cell r="B296" t="str">
            <v>15D110189</v>
          </cell>
          <cell r="C296" t="str">
            <v>Lã Thị</v>
          </cell>
          <cell r="D296" t="str">
            <v>Trang</v>
          </cell>
          <cell r="E296" t="str">
            <v>K51B3KS</v>
          </cell>
          <cell r="F296">
            <v>110</v>
          </cell>
          <cell r="G296" t="str">
            <v>9.0</v>
          </cell>
        </row>
        <row r="297">
          <cell r="B297" t="str">
            <v>15D110190</v>
          </cell>
          <cell r="C297" t="str">
            <v>Nguyễn Thị Kiều</v>
          </cell>
          <cell r="D297" t="str">
            <v>Trang</v>
          </cell>
          <cell r="E297" t="str">
            <v>K51B3KS</v>
          </cell>
          <cell r="F297">
            <v>110</v>
          </cell>
          <cell r="G297" t="str">
            <v>8.5</v>
          </cell>
        </row>
        <row r="298">
          <cell r="B298" t="str">
            <v>15D110191</v>
          </cell>
          <cell r="C298" t="str">
            <v>Phạm Thị</v>
          </cell>
          <cell r="D298" t="str">
            <v>Trang</v>
          </cell>
          <cell r="E298" t="str">
            <v>K51B3KS</v>
          </cell>
          <cell r="F298">
            <v>110</v>
          </cell>
          <cell r="G298" t="str">
            <v>8.0</v>
          </cell>
        </row>
        <row r="299">
          <cell r="B299" t="str">
            <v>15D110192</v>
          </cell>
          <cell r="C299" t="str">
            <v>Vũ Thị Cẩm</v>
          </cell>
          <cell r="D299" t="str">
            <v>Tú</v>
          </cell>
          <cell r="E299" t="str">
            <v>K51B3KS</v>
          </cell>
          <cell r="F299">
            <v>110</v>
          </cell>
          <cell r="G299" t="str">
            <v>8.5</v>
          </cell>
        </row>
        <row r="300">
          <cell r="B300" t="str">
            <v>15D110193</v>
          </cell>
          <cell r="C300" t="str">
            <v>Lại Vy</v>
          </cell>
          <cell r="D300" t="str">
            <v>Tuấn</v>
          </cell>
          <cell r="E300" t="str">
            <v>K51B3KS</v>
          </cell>
          <cell r="F300">
            <v>110</v>
          </cell>
          <cell r="G300" t="str">
            <v>9.5</v>
          </cell>
        </row>
        <row r="301">
          <cell r="B301" t="str">
            <v>15D110196</v>
          </cell>
          <cell r="C301" t="str">
            <v>Nguyễn Thị Hải</v>
          </cell>
          <cell r="D301" t="str">
            <v>Yến</v>
          </cell>
          <cell r="E301" t="str">
            <v>K51B3KS</v>
          </cell>
          <cell r="F301">
            <v>110</v>
          </cell>
          <cell r="G301" t="str">
            <v>8.5</v>
          </cell>
        </row>
        <row r="302">
          <cell r="B302" t="str">
            <v>15D110211</v>
          </cell>
          <cell r="C302" t="str">
            <v>Lê Thị Lan</v>
          </cell>
          <cell r="D302" t="str">
            <v>Anh</v>
          </cell>
          <cell r="E302" t="str">
            <v>K51B4KS</v>
          </cell>
          <cell r="F302">
            <v>110</v>
          </cell>
          <cell r="G302" t="str">
            <v>8.5</v>
          </cell>
        </row>
        <row r="303">
          <cell r="B303" t="str">
            <v>15D110213</v>
          </cell>
          <cell r="C303" t="str">
            <v>Nguyễn Thị Vân</v>
          </cell>
          <cell r="D303" t="str">
            <v>Anh</v>
          </cell>
          <cell r="E303" t="str">
            <v>K51B4KS</v>
          </cell>
          <cell r="F303">
            <v>110</v>
          </cell>
          <cell r="G303" t="str">
            <v>8.5</v>
          </cell>
        </row>
        <row r="304">
          <cell r="B304" t="str">
            <v>15D110215</v>
          </cell>
          <cell r="C304" t="str">
            <v>Vũ Thị Vân</v>
          </cell>
          <cell r="D304" t="str">
            <v>Anh</v>
          </cell>
          <cell r="E304" t="str">
            <v>K51B4KS</v>
          </cell>
          <cell r="F304">
            <v>107</v>
          </cell>
          <cell r="G304" t="str">
            <v>8.5</v>
          </cell>
        </row>
        <row r="305">
          <cell r="B305" t="str">
            <v>15D110218</v>
          </cell>
          <cell r="C305" t="str">
            <v>Phùng Thị Thùy</v>
          </cell>
          <cell r="D305" t="str">
            <v>Dương</v>
          </cell>
          <cell r="E305" t="str">
            <v>K51B4KS</v>
          </cell>
          <cell r="F305">
            <v>110</v>
          </cell>
          <cell r="G305" t="str">
            <v>9.0</v>
          </cell>
        </row>
        <row r="306">
          <cell r="B306" t="str">
            <v>15D110219</v>
          </cell>
          <cell r="C306" t="str">
            <v>Bùi Hương</v>
          </cell>
          <cell r="D306" t="str">
            <v>Giang</v>
          </cell>
          <cell r="E306" t="str">
            <v>K51B4KS</v>
          </cell>
          <cell r="F306">
            <v>108</v>
          </cell>
          <cell r="G306" t="str">
            <v>9.0</v>
          </cell>
        </row>
        <row r="307">
          <cell r="B307" t="str">
            <v>15D110220</v>
          </cell>
          <cell r="C307" t="str">
            <v>Lê Thị</v>
          </cell>
          <cell r="D307" t="str">
            <v>Hà</v>
          </cell>
          <cell r="E307" t="str">
            <v>K51B4KS</v>
          </cell>
          <cell r="F307">
            <v>107</v>
          </cell>
          <cell r="G307" t="str">
            <v>9.0</v>
          </cell>
        </row>
        <row r="308">
          <cell r="B308" t="str">
            <v>15D110222</v>
          </cell>
          <cell r="C308" t="str">
            <v>Bùi Thị</v>
          </cell>
          <cell r="D308" t="str">
            <v>Hằng</v>
          </cell>
          <cell r="E308" t="str">
            <v>K51B4KS</v>
          </cell>
          <cell r="F308">
            <v>110</v>
          </cell>
          <cell r="G308" t="str">
            <v>9.0</v>
          </cell>
        </row>
        <row r="309">
          <cell r="B309" t="str">
            <v>15D110223</v>
          </cell>
          <cell r="C309" t="str">
            <v>Mai Thị</v>
          </cell>
          <cell r="D309" t="str">
            <v>Hằng</v>
          </cell>
          <cell r="E309" t="str">
            <v>K51B4KS</v>
          </cell>
          <cell r="F309">
            <v>110</v>
          </cell>
          <cell r="G309" t="str">
            <v>8.5</v>
          </cell>
        </row>
        <row r="310">
          <cell r="B310" t="str">
            <v>15D110225</v>
          </cell>
          <cell r="C310" t="str">
            <v>Nguyễn Lê Minh</v>
          </cell>
          <cell r="D310" t="str">
            <v>Hiền</v>
          </cell>
          <cell r="E310" t="str">
            <v>K51B4KS</v>
          </cell>
          <cell r="F310">
            <v>110</v>
          </cell>
          <cell r="G310" t="str">
            <v>8.5</v>
          </cell>
        </row>
        <row r="311">
          <cell r="B311" t="str">
            <v>15D110227</v>
          </cell>
          <cell r="C311" t="str">
            <v>Phạm Ngọc</v>
          </cell>
          <cell r="D311" t="str">
            <v>Huệ</v>
          </cell>
          <cell r="E311" t="str">
            <v>K51B4KS</v>
          </cell>
          <cell r="F311">
            <v>110</v>
          </cell>
          <cell r="G311" t="str">
            <v>8.5</v>
          </cell>
        </row>
        <row r="312">
          <cell r="B312" t="str">
            <v>15D110228</v>
          </cell>
          <cell r="C312" t="str">
            <v>Trương Thị Thu</v>
          </cell>
          <cell r="D312" t="str">
            <v>Hương</v>
          </cell>
          <cell r="E312" t="str">
            <v>K51B4KS</v>
          </cell>
          <cell r="F312">
            <v>110</v>
          </cell>
          <cell r="G312" t="str">
            <v>8.1</v>
          </cell>
        </row>
        <row r="313">
          <cell r="B313" t="str">
            <v>15D110230</v>
          </cell>
          <cell r="C313" t="str">
            <v>Nguyễn Thị Thu</v>
          </cell>
          <cell r="D313" t="str">
            <v>Huyền</v>
          </cell>
          <cell r="E313" t="str">
            <v>K51B4KS</v>
          </cell>
          <cell r="F313">
            <v>110</v>
          </cell>
          <cell r="G313" t="str">
            <v>9.0</v>
          </cell>
        </row>
        <row r="314">
          <cell r="B314" t="str">
            <v>15D110232</v>
          </cell>
          <cell r="C314" t="str">
            <v>Phạm Thị Mai</v>
          </cell>
          <cell r="D314" t="str">
            <v>Lệ</v>
          </cell>
          <cell r="E314" t="str">
            <v>K51B4KS</v>
          </cell>
          <cell r="F314">
            <v>110</v>
          </cell>
          <cell r="G314" t="str">
            <v>8.5</v>
          </cell>
        </row>
        <row r="315">
          <cell r="B315" t="str">
            <v>15D110234</v>
          </cell>
          <cell r="C315" t="str">
            <v>Nguyễn Thị</v>
          </cell>
          <cell r="D315" t="str">
            <v>Linh</v>
          </cell>
          <cell r="E315" t="str">
            <v>K51B4KS</v>
          </cell>
          <cell r="F315">
            <v>110</v>
          </cell>
          <cell r="G315" t="str">
            <v>9.0</v>
          </cell>
        </row>
        <row r="316">
          <cell r="B316" t="str">
            <v>15D110237</v>
          </cell>
          <cell r="C316" t="str">
            <v>Lê Hương</v>
          </cell>
          <cell r="D316" t="str">
            <v>Ly</v>
          </cell>
          <cell r="E316" t="str">
            <v>K51B4KS</v>
          </cell>
          <cell r="F316">
            <v>110</v>
          </cell>
          <cell r="G316" t="str">
            <v>9.0</v>
          </cell>
        </row>
        <row r="317">
          <cell r="B317" t="str">
            <v>15D110238</v>
          </cell>
          <cell r="C317" t="str">
            <v>Nguyễn Thị</v>
          </cell>
          <cell r="D317" t="str">
            <v>Mai</v>
          </cell>
          <cell r="E317" t="str">
            <v>K51B4KS</v>
          </cell>
          <cell r="F317">
            <v>110</v>
          </cell>
          <cell r="G317" t="str">
            <v>9.0</v>
          </cell>
        </row>
        <row r="318">
          <cell r="B318" t="str">
            <v>15D110241</v>
          </cell>
          <cell r="C318" t="str">
            <v>Dương Hồng</v>
          </cell>
          <cell r="D318" t="str">
            <v>Ngọc</v>
          </cell>
          <cell r="E318" t="str">
            <v>K51B4KS</v>
          </cell>
          <cell r="F318">
            <v>110</v>
          </cell>
          <cell r="G318" t="str">
            <v>8.5</v>
          </cell>
        </row>
        <row r="319">
          <cell r="B319" t="str">
            <v>15D110243</v>
          </cell>
          <cell r="C319" t="str">
            <v>Trần Thị</v>
          </cell>
          <cell r="D319" t="str">
            <v>Nhàn</v>
          </cell>
          <cell r="E319" t="str">
            <v>K51B4KS</v>
          </cell>
          <cell r="F319">
            <v>110</v>
          </cell>
          <cell r="G319" t="str">
            <v>8.5</v>
          </cell>
        </row>
        <row r="320">
          <cell r="B320" t="str">
            <v>15D110244</v>
          </cell>
          <cell r="C320" t="str">
            <v>Nguyễn Thị</v>
          </cell>
          <cell r="D320" t="str">
            <v>Nhung</v>
          </cell>
          <cell r="E320" t="str">
            <v>K51B4KS</v>
          </cell>
          <cell r="F320">
            <v>110</v>
          </cell>
          <cell r="G320" t="str">
            <v>8.1</v>
          </cell>
        </row>
        <row r="321">
          <cell r="B321" t="str">
            <v>15D110245</v>
          </cell>
          <cell r="C321" t="str">
            <v>Đinh Thị Hà</v>
          </cell>
          <cell r="D321" t="str">
            <v>Phương</v>
          </cell>
          <cell r="E321" t="str">
            <v>K51B4KS</v>
          </cell>
          <cell r="F321">
            <v>110</v>
          </cell>
          <cell r="G321" t="str">
            <v>8.5</v>
          </cell>
        </row>
        <row r="322">
          <cell r="B322" t="str">
            <v>15D110246</v>
          </cell>
          <cell r="C322" t="str">
            <v>Quách Thu</v>
          </cell>
          <cell r="D322" t="str">
            <v>Phương</v>
          </cell>
          <cell r="E322" t="str">
            <v>K51B4KS</v>
          </cell>
          <cell r="F322">
            <v>110</v>
          </cell>
          <cell r="G322" t="str">
            <v>8.2</v>
          </cell>
        </row>
        <row r="323">
          <cell r="B323" t="str">
            <v>15D110247</v>
          </cell>
          <cell r="C323" t="str">
            <v>Đoàn Thị</v>
          </cell>
          <cell r="D323" t="str">
            <v>Quỳnh</v>
          </cell>
          <cell r="E323" t="str">
            <v>K51B4KS</v>
          </cell>
          <cell r="F323">
            <v>110</v>
          </cell>
          <cell r="G323" t="str">
            <v>8.5</v>
          </cell>
        </row>
        <row r="324">
          <cell r="B324" t="str">
            <v>15D110249</v>
          </cell>
          <cell r="C324" t="str">
            <v>Phạm Quang</v>
          </cell>
          <cell r="D324" t="str">
            <v>Sơn</v>
          </cell>
          <cell r="E324" t="str">
            <v>K51B4KS</v>
          </cell>
          <cell r="F324">
            <v>110</v>
          </cell>
          <cell r="G324" t="str">
            <v>8.8</v>
          </cell>
        </row>
        <row r="325">
          <cell r="B325" t="str">
            <v>15D110250</v>
          </cell>
          <cell r="C325" t="str">
            <v>Nguyễn Thanh</v>
          </cell>
          <cell r="D325" t="str">
            <v>Tâm</v>
          </cell>
          <cell r="E325" t="str">
            <v>K51B4KS</v>
          </cell>
          <cell r="F325">
            <v>110</v>
          </cell>
          <cell r="G325" t="str">
            <v>8.0</v>
          </cell>
        </row>
        <row r="326">
          <cell r="B326" t="str">
            <v>15D110253</v>
          </cell>
          <cell r="C326" t="str">
            <v>Nguyễn Thị Thu</v>
          </cell>
          <cell r="D326" t="str">
            <v>Thơm</v>
          </cell>
          <cell r="E326" t="str">
            <v>K51B4KS</v>
          </cell>
          <cell r="F326">
            <v>110</v>
          </cell>
          <cell r="G326">
            <v>8.5</v>
          </cell>
        </row>
        <row r="327">
          <cell r="B327" t="str">
            <v>15D110254</v>
          </cell>
          <cell r="C327" t="str">
            <v>Nguyễn Hồng</v>
          </cell>
          <cell r="D327" t="str">
            <v>Thu</v>
          </cell>
          <cell r="E327" t="str">
            <v>K51B4KS</v>
          </cell>
          <cell r="F327">
            <v>104</v>
          </cell>
          <cell r="G327" t="str">
            <v>8.0</v>
          </cell>
        </row>
        <row r="328">
          <cell r="B328" t="str">
            <v>15D110256</v>
          </cell>
          <cell r="C328" t="str">
            <v>Tôn Minh</v>
          </cell>
          <cell r="D328" t="str">
            <v>Thư</v>
          </cell>
          <cell r="E328" t="str">
            <v>K51B4KS</v>
          </cell>
          <cell r="F328">
            <v>102</v>
          </cell>
          <cell r="G328" t="str">
            <v>8.0</v>
          </cell>
        </row>
        <row r="329">
          <cell r="B329" t="str">
            <v>15D110257</v>
          </cell>
          <cell r="C329" t="str">
            <v>Đinh Thị Hà</v>
          </cell>
          <cell r="D329" t="str">
            <v>Thuận</v>
          </cell>
          <cell r="E329" t="str">
            <v>K51B4KS</v>
          </cell>
          <cell r="F329">
            <v>107</v>
          </cell>
          <cell r="G329" t="str">
            <v>8.5</v>
          </cell>
        </row>
        <row r="330">
          <cell r="B330" t="str">
            <v>15D110258</v>
          </cell>
          <cell r="C330" t="str">
            <v>Trần Thanh</v>
          </cell>
          <cell r="D330" t="str">
            <v>Thúy</v>
          </cell>
          <cell r="E330" t="str">
            <v>K51B4KS</v>
          </cell>
          <cell r="F330">
            <v>110</v>
          </cell>
          <cell r="G330" t="str">
            <v>9.0</v>
          </cell>
        </row>
        <row r="331">
          <cell r="B331" t="str">
            <v>15D110259</v>
          </cell>
          <cell r="C331" t="str">
            <v>Nguyễn Thị</v>
          </cell>
          <cell r="D331" t="str">
            <v>Thụy</v>
          </cell>
          <cell r="E331" t="str">
            <v>K51B4KS</v>
          </cell>
          <cell r="F331">
            <v>110</v>
          </cell>
          <cell r="G331" t="str">
            <v>8.3</v>
          </cell>
        </row>
        <row r="332">
          <cell r="B332" t="str">
            <v>15D110260</v>
          </cell>
          <cell r="C332" t="str">
            <v>Lê Thị Thùy</v>
          </cell>
          <cell r="D332" t="str">
            <v>Trang</v>
          </cell>
          <cell r="E332" t="str">
            <v>K51B4KS</v>
          </cell>
          <cell r="F332">
            <v>110</v>
          </cell>
          <cell r="G332" t="str">
            <v>7.7</v>
          </cell>
        </row>
        <row r="333">
          <cell r="B333" t="str">
            <v>15D110261</v>
          </cell>
          <cell r="C333" t="str">
            <v>Nguyễn Thị Quỳnh</v>
          </cell>
          <cell r="D333" t="str">
            <v>Trang</v>
          </cell>
          <cell r="E333" t="str">
            <v>K51B4KS</v>
          </cell>
          <cell r="F333">
            <v>107</v>
          </cell>
          <cell r="G333" t="str">
            <v>7.7</v>
          </cell>
        </row>
        <row r="334">
          <cell r="B334" t="str">
            <v>15D110262</v>
          </cell>
          <cell r="C334" t="str">
            <v>Phạm Thu</v>
          </cell>
          <cell r="D334" t="str">
            <v>Trang</v>
          </cell>
          <cell r="E334" t="str">
            <v>K51B4KS</v>
          </cell>
          <cell r="F334">
            <v>110</v>
          </cell>
          <cell r="G334" t="str">
            <v>8.2</v>
          </cell>
        </row>
        <row r="335">
          <cell r="B335" t="str">
            <v>15D110264</v>
          </cell>
          <cell r="C335" t="str">
            <v>Nguyễn Thanh</v>
          </cell>
          <cell r="D335" t="str">
            <v>Vân</v>
          </cell>
          <cell r="E335" t="str">
            <v>K51B4KS</v>
          </cell>
          <cell r="F335">
            <v>110</v>
          </cell>
          <cell r="G335" t="str">
            <v>8.1</v>
          </cell>
        </row>
        <row r="336">
          <cell r="B336" t="str">
            <v>15D110265</v>
          </cell>
          <cell r="C336" t="str">
            <v>Nguyễn Quang</v>
          </cell>
          <cell r="D336" t="str">
            <v>Vũ</v>
          </cell>
          <cell r="E336" t="str">
            <v>K51B4KS</v>
          </cell>
          <cell r="F336">
            <v>104</v>
          </cell>
          <cell r="G336" t="str">
            <v>8.5</v>
          </cell>
        </row>
        <row r="337">
          <cell r="B337" t="str">
            <v>15D110266</v>
          </cell>
          <cell r="C337" t="str">
            <v>Vũ Thị Hải</v>
          </cell>
          <cell r="D337" t="str">
            <v>Yến</v>
          </cell>
          <cell r="E337" t="str">
            <v>K51B4KS</v>
          </cell>
          <cell r="F337">
            <v>110</v>
          </cell>
          <cell r="G337">
            <v>8.5</v>
          </cell>
        </row>
        <row r="338">
          <cell r="B338" t="str">
            <v>15D250004</v>
          </cell>
          <cell r="C338" t="str">
            <v>Hoàng Thị Ngọc</v>
          </cell>
          <cell r="D338" t="str">
            <v>Ánh</v>
          </cell>
          <cell r="E338" t="str">
            <v>K51B1LH</v>
          </cell>
          <cell r="F338">
            <v>110</v>
          </cell>
          <cell r="G338">
            <v>8.1999999999999993</v>
          </cell>
        </row>
        <row r="339">
          <cell r="B339" t="str">
            <v>15D250005</v>
          </cell>
          <cell r="C339" t="str">
            <v>Vũ Thị</v>
          </cell>
          <cell r="D339" t="str">
            <v>Dần</v>
          </cell>
          <cell r="E339" t="str">
            <v>K51B1LH</v>
          </cell>
          <cell r="F339">
            <v>110</v>
          </cell>
          <cell r="G339">
            <v>8.6</v>
          </cell>
        </row>
        <row r="340">
          <cell r="B340" t="str">
            <v>15D250006</v>
          </cell>
          <cell r="C340" t="str">
            <v>Nguyễn Tiến</v>
          </cell>
          <cell r="D340" t="str">
            <v>Đạt</v>
          </cell>
          <cell r="E340" t="str">
            <v>K51B1LH</v>
          </cell>
          <cell r="F340">
            <v>110</v>
          </cell>
          <cell r="G340">
            <v>8.6999999999999993</v>
          </cell>
        </row>
        <row r="341">
          <cell r="B341" t="str">
            <v>15D250007</v>
          </cell>
          <cell r="C341" t="str">
            <v>Nguyễn Thuỳ</v>
          </cell>
          <cell r="D341" t="str">
            <v>Dung</v>
          </cell>
          <cell r="E341" t="str">
            <v>K51B1LH</v>
          </cell>
          <cell r="F341">
            <v>110</v>
          </cell>
          <cell r="G341">
            <v>9.1999999999999993</v>
          </cell>
        </row>
        <row r="342">
          <cell r="B342" t="str">
            <v>15D250008</v>
          </cell>
          <cell r="C342" t="str">
            <v>Khuất Thị</v>
          </cell>
          <cell r="D342" t="str">
            <v>Duyên</v>
          </cell>
          <cell r="E342" t="str">
            <v>K51B1LH</v>
          </cell>
          <cell r="F342">
            <v>110</v>
          </cell>
          <cell r="G342">
            <v>9.1999999999999993</v>
          </cell>
        </row>
        <row r="343">
          <cell r="B343" t="str">
            <v>15D250009</v>
          </cell>
          <cell r="C343" t="str">
            <v>Lại Thị Hồng</v>
          </cell>
          <cell r="D343" t="str">
            <v>Gấm</v>
          </cell>
          <cell r="E343" t="str">
            <v>K51B1LH</v>
          </cell>
          <cell r="F343">
            <v>110</v>
          </cell>
          <cell r="G343">
            <v>8.6</v>
          </cell>
        </row>
        <row r="344">
          <cell r="B344" t="str">
            <v>15D250010</v>
          </cell>
          <cell r="C344" t="str">
            <v>Vũ Thị Hương</v>
          </cell>
          <cell r="D344" t="str">
            <v>Giang</v>
          </cell>
          <cell r="E344" t="str">
            <v>K51B1LH</v>
          </cell>
          <cell r="F344">
            <v>107</v>
          </cell>
          <cell r="G344">
            <v>8.3000000000000007</v>
          </cell>
        </row>
        <row r="345">
          <cell r="B345" t="str">
            <v>15D250011</v>
          </cell>
          <cell r="C345" t="str">
            <v>Nguyễn Thị</v>
          </cell>
          <cell r="D345" t="str">
            <v>Hà</v>
          </cell>
          <cell r="E345" t="str">
            <v>K51B1LH</v>
          </cell>
          <cell r="F345">
            <v>110</v>
          </cell>
          <cell r="G345">
            <v>8.6999999999999993</v>
          </cell>
        </row>
        <row r="346">
          <cell r="B346" t="str">
            <v>15D250012</v>
          </cell>
          <cell r="C346" t="str">
            <v>Nguyễn Thị Thu</v>
          </cell>
          <cell r="D346" t="str">
            <v>Hà</v>
          </cell>
          <cell r="E346" t="str">
            <v>K51B1LH</v>
          </cell>
          <cell r="F346">
            <v>110</v>
          </cell>
          <cell r="G346">
            <v>8.6999999999999993</v>
          </cell>
        </row>
        <row r="347">
          <cell r="B347" t="str">
            <v>15D250014</v>
          </cell>
          <cell r="C347" t="str">
            <v>Phạm Minh</v>
          </cell>
          <cell r="D347" t="str">
            <v>Hiếu</v>
          </cell>
          <cell r="E347" t="str">
            <v>K51B1LH</v>
          </cell>
          <cell r="F347">
            <v>110</v>
          </cell>
          <cell r="G347">
            <v>8.9</v>
          </cell>
        </row>
        <row r="348">
          <cell r="B348" t="str">
            <v>15D250015</v>
          </cell>
          <cell r="C348" t="str">
            <v>Dương Thị</v>
          </cell>
          <cell r="D348" t="str">
            <v>Hoài</v>
          </cell>
          <cell r="E348" t="str">
            <v>K51B1LH</v>
          </cell>
          <cell r="F348">
            <v>110</v>
          </cell>
          <cell r="G348">
            <v>9</v>
          </cell>
        </row>
        <row r="349">
          <cell r="B349" t="str">
            <v>15D250016</v>
          </cell>
          <cell r="C349" t="str">
            <v>Ma Thúy</v>
          </cell>
          <cell r="D349" t="str">
            <v>Huệ</v>
          </cell>
          <cell r="E349" t="str">
            <v>K51B1LH</v>
          </cell>
          <cell r="F349">
            <v>110</v>
          </cell>
          <cell r="G349">
            <v>8.6</v>
          </cell>
        </row>
        <row r="350">
          <cell r="B350" t="str">
            <v>15D250017</v>
          </cell>
          <cell r="C350" t="str">
            <v>Trần Thị Thanh</v>
          </cell>
          <cell r="D350" t="str">
            <v>Hương</v>
          </cell>
          <cell r="E350" t="str">
            <v>K51B1LH</v>
          </cell>
          <cell r="F350">
            <v>110</v>
          </cell>
          <cell r="G350">
            <v>8.6999999999999993</v>
          </cell>
        </row>
        <row r="351">
          <cell r="B351" t="str">
            <v>15D250018</v>
          </cell>
          <cell r="C351" t="str">
            <v>Lê Thị</v>
          </cell>
          <cell r="D351" t="str">
            <v>Huyền</v>
          </cell>
          <cell r="E351" t="str">
            <v>K51B1LH</v>
          </cell>
          <cell r="F351">
            <v>110</v>
          </cell>
          <cell r="G351">
            <v>8.5</v>
          </cell>
        </row>
        <row r="352">
          <cell r="B352" t="str">
            <v>15D250019</v>
          </cell>
          <cell r="C352" t="str">
            <v>Phan Thị</v>
          </cell>
          <cell r="D352" t="str">
            <v>Kiều</v>
          </cell>
          <cell r="E352" t="str">
            <v>K51B1LH</v>
          </cell>
          <cell r="F352">
            <v>110</v>
          </cell>
          <cell r="G352">
            <v>8.9</v>
          </cell>
        </row>
        <row r="353">
          <cell r="B353" t="str">
            <v>15D250020</v>
          </cell>
          <cell r="C353" t="str">
            <v>Lê Thị Hiểu</v>
          </cell>
          <cell r="D353" t="str">
            <v>Lan</v>
          </cell>
          <cell r="E353" t="str">
            <v>K51B1LH</v>
          </cell>
          <cell r="F353">
            <v>110</v>
          </cell>
          <cell r="G353">
            <v>8.8000000000000007</v>
          </cell>
        </row>
        <row r="354">
          <cell r="B354" t="str">
            <v>15D250021</v>
          </cell>
          <cell r="C354" t="str">
            <v>Đặng Thị Mỹ</v>
          </cell>
          <cell r="D354" t="str">
            <v>Linh</v>
          </cell>
          <cell r="E354" t="str">
            <v>K51B1LH</v>
          </cell>
          <cell r="F354">
            <v>110</v>
          </cell>
          <cell r="G354">
            <v>8.6999999999999993</v>
          </cell>
        </row>
        <row r="355">
          <cell r="B355" t="str">
            <v>15D250022</v>
          </cell>
          <cell r="C355" t="str">
            <v>Lý Thị Thùy</v>
          </cell>
          <cell r="D355" t="str">
            <v>Linh</v>
          </cell>
          <cell r="E355" t="str">
            <v>K51B1LH</v>
          </cell>
          <cell r="F355">
            <v>110</v>
          </cell>
          <cell r="G355">
            <v>8.6999999999999993</v>
          </cell>
        </row>
        <row r="356">
          <cell r="B356" t="str">
            <v>15D250023</v>
          </cell>
          <cell r="C356" t="str">
            <v>Nguyễn Thị Diệu</v>
          </cell>
          <cell r="D356" t="str">
            <v>Linh</v>
          </cell>
          <cell r="E356" t="str">
            <v>K51B1LH</v>
          </cell>
          <cell r="F356">
            <v>110</v>
          </cell>
          <cell r="G356">
            <v>8.8000000000000007</v>
          </cell>
        </row>
        <row r="357">
          <cell r="B357" t="str">
            <v>15D250024</v>
          </cell>
          <cell r="C357" t="str">
            <v>Nguyễn Thị Thùy</v>
          </cell>
          <cell r="D357" t="str">
            <v>Linh</v>
          </cell>
          <cell r="E357" t="str">
            <v>K51B1LH</v>
          </cell>
          <cell r="F357">
            <v>110</v>
          </cell>
          <cell r="G357">
            <v>8.6999999999999993</v>
          </cell>
        </row>
        <row r="358">
          <cell r="B358" t="str">
            <v>15D250025</v>
          </cell>
          <cell r="C358" t="str">
            <v>Hoàng Thị Phương</v>
          </cell>
          <cell r="D358" t="str">
            <v>Loan</v>
          </cell>
          <cell r="E358" t="str">
            <v>K51B1LH</v>
          </cell>
          <cell r="F358">
            <v>110</v>
          </cell>
          <cell r="G358">
            <v>8.1999999999999993</v>
          </cell>
        </row>
        <row r="359">
          <cell r="B359" t="str">
            <v>15D250027</v>
          </cell>
          <cell r="C359" t="str">
            <v>Nguyễn Thanh</v>
          </cell>
          <cell r="D359" t="str">
            <v>Mai</v>
          </cell>
          <cell r="E359" t="str">
            <v>K51B1LH</v>
          </cell>
          <cell r="F359">
            <v>110</v>
          </cell>
          <cell r="G359">
            <v>8.3000000000000007</v>
          </cell>
        </row>
        <row r="360">
          <cell r="B360" t="str">
            <v>15D250029</v>
          </cell>
          <cell r="C360" t="str">
            <v>Nguyễn Vũ Hoàng</v>
          </cell>
          <cell r="D360" t="str">
            <v>Minh</v>
          </cell>
          <cell r="E360" t="str">
            <v>K51B1LH</v>
          </cell>
          <cell r="F360">
            <v>108</v>
          </cell>
          <cell r="G360">
            <v>8.6</v>
          </cell>
        </row>
        <row r="361">
          <cell r="B361" t="str">
            <v>15D250030</v>
          </cell>
          <cell r="C361" t="str">
            <v>Nguyễn Quỳnh</v>
          </cell>
          <cell r="D361" t="str">
            <v>Nga</v>
          </cell>
          <cell r="E361" t="str">
            <v>K51B1LH</v>
          </cell>
          <cell r="F361">
            <v>110</v>
          </cell>
          <cell r="G361">
            <v>8.5</v>
          </cell>
        </row>
        <row r="362">
          <cell r="B362" t="str">
            <v>15D250031</v>
          </cell>
          <cell r="C362" t="str">
            <v>Thái Thị Thảo</v>
          </cell>
          <cell r="D362" t="str">
            <v>Ngân</v>
          </cell>
          <cell r="E362" t="str">
            <v>K51B1LH</v>
          </cell>
          <cell r="F362">
            <v>110</v>
          </cell>
          <cell r="G362">
            <v>8.5</v>
          </cell>
        </row>
        <row r="363">
          <cell r="B363" t="str">
            <v>15D250033</v>
          </cell>
          <cell r="C363" t="str">
            <v>Vũ Thị</v>
          </cell>
          <cell r="D363" t="str">
            <v>Nguyệt</v>
          </cell>
          <cell r="E363" t="str">
            <v>K51B1LH</v>
          </cell>
          <cell r="F363">
            <v>110</v>
          </cell>
          <cell r="G363">
            <v>9</v>
          </cell>
        </row>
        <row r="364">
          <cell r="B364" t="str">
            <v>15D250034</v>
          </cell>
          <cell r="C364" t="str">
            <v>Nguyễn Hồng</v>
          </cell>
          <cell r="D364" t="str">
            <v>Nhung</v>
          </cell>
          <cell r="E364" t="str">
            <v>K51B1LH</v>
          </cell>
          <cell r="F364">
            <v>110</v>
          </cell>
          <cell r="G364">
            <v>8.9</v>
          </cell>
        </row>
        <row r="365">
          <cell r="B365" t="str">
            <v>15D250036</v>
          </cell>
          <cell r="C365" t="str">
            <v>Nguyễn Thị Mai</v>
          </cell>
          <cell r="D365" t="str">
            <v>Phương</v>
          </cell>
          <cell r="E365" t="str">
            <v>K51B1LH</v>
          </cell>
          <cell r="F365">
            <v>110</v>
          </cell>
          <cell r="G365">
            <v>9.1999999999999993</v>
          </cell>
        </row>
        <row r="366">
          <cell r="B366" t="str">
            <v>15D250037</v>
          </cell>
          <cell r="C366" t="str">
            <v>Phạm Thị Thu</v>
          </cell>
          <cell r="D366" t="str">
            <v>Phương</v>
          </cell>
          <cell r="E366" t="str">
            <v>K51B1LH</v>
          </cell>
          <cell r="F366">
            <v>110</v>
          </cell>
          <cell r="G366">
            <v>8.5</v>
          </cell>
        </row>
        <row r="367">
          <cell r="B367" t="str">
            <v>15D250038</v>
          </cell>
          <cell r="C367" t="str">
            <v>Bùi Thị</v>
          </cell>
          <cell r="D367" t="str">
            <v>Quê</v>
          </cell>
          <cell r="E367" t="str">
            <v>K51B1LH</v>
          </cell>
          <cell r="F367">
            <v>110</v>
          </cell>
          <cell r="G367">
            <v>8.8000000000000007</v>
          </cell>
        </row>
        <row r="368">
          <cell r="B368" t="str">
            <v>15D250040</v>
          </cell>
          <cell r="C368" t="str">
            <v>Quách Thị</v>
          </cell>
          <cell r="D368" t="str">
            <v>Quỳnh</v>
          </cell>
          <cell r="E368" t="str">
            <v>K51B1LH</v>
          </cell>
          <cell r="F368">
            <v>110</v>
          </cell>
          <cell r="G368">
            <v>8.6999999999999993</v>
          </cell>
        </row>
        <row r="369">
          <cell r="B369" t="str">
            <v>15D250042</v>
          </cell>
          <cell r="C369" t="str">
            <v>Nguyễn Thị Phương</v>
          </cell>
          <cell r="D369" t="str">
            <v>Thảo</v>
          </cell>
          <cell r="E369" t="str">
            <v>K51B1LH</v>
          </cell>
          <cell r="F369">
            <v>110</v>
          </cell>
          <cell r="G369">
            <v>8.8000000000000007</v>
          </cell>
        </row>
        <row r="370">
          <cell r="B370" t="str">
            <v>15D250044</v>
          </cell>
          <cell r="C370" t="str">
            <v>Đào Thị Phương</v>
          </cell>
          <cell r="D370" t="str">
            <v>Thúy</v>
          </cell>
          <cell r="E370" t="str">
            <v>K51B1LH</v>
          </cell>
          <cell r="F370">
            <v>110</v>
          </cell>
          <cell r="G370">
            <v>9</v>
          </cell>
        </row>
        <row r="371">
          <cell r="B371" t="str">
            <v>15D250045</v>
          </cell>
          <cell r="C371" t="str">
            <v>Bùi Thị</v>
          </cell>
          <cell r="D371" t="str">
            <v>Thủy</v>
          </cell>
          <cell r="E371" t="str">
            <v>K51B1LH</v>
          </cell>
          <cell r="F371">
            <v>110</v>
          </cell>
          <cell r="G371">
            <v>9</v>
          </cell>
        </row>
        <row r="372">
          <cell r="B372" t="str">
            <v>15D250048</v>
          </cell>
          <cell r="C372" t="str">
            <v>Nguyễn Thị Huyền</v>
          </cell>
          <cell r="D372" t="str">
            <v>Trang</v>
          </cell>
          <cell r="E372" t="str">
            <v>K51B1LH</v>
          </cell>
          <cell r="F372">
            <v>110</v>
          </cell>
          <cell r="G372">
            <v>8.6</v>
          </cell>
        </row>
        <row r="373">
          <cell r="B373" t="str">
            <v>15D250049</v>
          </cell>
          <cell r="C373" t="str">
            <v>Trần Thị</v>
          </cell>
          <cell r="D373" t="str">
            <v>Trang</v>
          </cell>
          <cell r="E373" t="str">
            <v>K51B1LH</v>
          </cell>
          <cell r="F373">
            <v>110</v>
          </cell>
          <cell r="G373">
            <v>8.6999999999999993</v>
          </cell>
        </row>
        <row r="374">
          <cell r="B374" t="str">
            <v>15D250051</v>
          </cell>
          <cell r="C374" t="str">
            <v>Hán Thị</v>
          </cell>
          <cell r="D374" t="str">
            <v>Xuân</v>
          </cell>
          <cell r="E374" t="str">
            <v>K51B1LH</v>
          </cell>
          <cell r="F374">
            <v>110</v>
          </cell>
          <cell r="G374">
            <v>8.6999999999999993</v>
          </cell>
        </row>
        <row r="375">
          <cell r="B375" t="str">
            <v>15D250052</v>
          </cell>
          <cell r="C375" t="str">
            <v>Vũ Thị</v>
          </cell>
          <cell r="D375" t="str">
            <v>Yến</v>
          </cell>
          <cell r="E375" t="str">
            <v>K51B1LH</v>
          </cell>
          <cell r="F375">
            <v>110</v>
          </cell>
          <cell r="G375">
            <v>8.5</v>
          </cell>
        </row>
        <row r="376">
          <cell r="B376" t="str">
            <v>15D250072</v>
          </cell>
          <cell r="C376" t="str">
            <v>Nguyễn Thanh</v>
          </cell>
          <cell r="D376" t="str">
            <v>An</v>
          </cell>
          <cell r="E376" t="str">
            <v>K51B2LH</v>
          </cell>
          <cell r="F376">
            <v>110</v>
          </cell>
          <cell r="G376">
            <v>8.6</v>
          </cell>
        </row>
        <row r="377">
          <cell r="B377" t="str">
            <v>15D250073</v>
          </cell>
          <cell r="C377" t="str">
            <v>Nguyễn Thị Lan</v>
          </cell>
          <cell r="D377" t="str">
            <v>Anh</v>
          </cell>
          <cell r="E377" t="str">
            <v>K51B2LH</v>
          </cell>
          <cell r="F377">
            <v>110</v>
          </cell>
          <cell r="G377">
            <v>9</v>
          </cell>
        </row>
        <row r="378">
          <cell r="B378" t="str">
            <v>15D250077</v>
          </cell>
          <cell r="C378" t="str">
            <v>Trần Thị</v>
          </cell>
          <cell r="D378" t="str">
            <v>Diệp</v>
          </cell>
          <cell r="E378" t="str">
            <v>K51B2LH</v>
          </cell>
          <cell r="F378">
            <v>110</v>
          </cell>
          <cell r="G378">
            <v>8.6999999999999993</v>
          </cell>
        </row>
        <row r="379">
          <cell r="B379" t="str">
            <v>15D250078</v>
          </cell>
          <cell r="C379" t="str">
            <v>Vũ Thùy</v>
          </cell>
          <cell r="D379" t="str">
            <v>Dung</v>
          </cell>
          <cell r="E379" t="str">
            <v>K51B2LH</v>
          </cell>
          <cell r="F379">
            <v>110</v>
          </cell>
          <cell r="G379">
            <v>8.6</v>
          </cell>
        </row>
        <row r="380">
          <cell r="B380" t="str">
            <v>15D250079</v>
          </cell>
          <cell r="C380" t="str">
            <v>Nguyễn Thị</v>
          </cell>
          <cell r="D380" t="str">
            <v>Duyên</v>
          </cell>
          <cell r="E380" t="str">
            <v>K51B2LH</v>
          </cell>
          <cell r="F380">
            <v>110</v>
          </cell>
          <cell r="G380">
            <v>8.9</v>
          </cell>
        </row>
        <row r="381">
          <cell r="B381" t="str">
            <v>15D250080</v>
          </cell>
          <cell r="C381" t="str">
            <v>Đặng Thị Hương</v>
          </cell>
          <cell r="D381" t="str">
            <v>Giang</v>
          </cell>
          <cell r="E381" t="str">
            <v>K51B2LH</v>
          </cell>
          <cell r="F381">
            <v>110</v>
          </cell>
          <cell r="G381">
            <v>9</v>
          </cell>
        </row>
        <row r="382">
          <cell r="B382" t="str">
            <v>15D250081</v>
          </cell>
          <cell r="C382" t="str">
            <v>Đỗ Thu</v>
          </cell>
          <cell r="D382" t="str">
            <v>Hà</v>
          </cell>
          <cell r="E382" t="str">
            <v>K51B2LH</v>
          </cell>
          <cell r="F382">
            <v>107</v>
          </cell>
          <cell r="G382">
            <v>8.5</v>
          </cell>
        </row>
        <row r="383">
          <cell r="B383" t="str">
            <v>15D250082</v>
          </cell>
          <cell r="C383" t="str">
            <v>Trịnh Thanh</v>
          </cell>
          <cell r="D383" t="str">
            <v>Hà</v>
          </cell>
          <cell r="E383" t="str">
            <v>K51B2LH</v>
          </cell>
          <cell r="F383">
            <v>110</v>
          </cell>
          <cell r="G383">
            <v>8.6999999999999993</v>
          </cell>
        </row>
        <row r="384">
          <cell r="B384" t="str">
            <v>15D250083</v>
          </cell>
          <cell r="C384" t="str">
            <v>Trương Thị</v>
          </cell>
          <cell r="D384" t="str">
            <v>Hằng</v>
          </cell>
          <cell r="E384" t="str">
            <v>K51B2LH</v>
          </cell>
          <cell r="F384">
            <v>110</v>
          </cell>
          <cell r="G384">
            <v>8.6</v>
          </cell>
        </row>
        <row r="385">
          <cell r="B385" t="str">
            <v>15D250084</v>
          </cell>
          <cell r="C385" t="str">
            <v>Trịnh Quang</v>
          </cell>
          <cell r="D385" t="str">
            <v>Hiếu</v>
          </cell>
          <cell r="E385" t="str">
            <v>K51B2LH</v>
          </cell>
          <cell r="F385">
            <v>110</v>
          </cell>
          <cell r="G385">
            <v>9</v>
          </cell>
        </row>
        <row r="386">
          <cell r="B386" t="str">
            <v>15D250085</v>
          </cell>
          <cell r="C386" t="str">
            <v>Đào Thị</v>
          </cell>
          <cell r="D386" t="str">
            <v>Hoa</v>
          </cell>
          <cell r="E386" t="str">
            <v>K51B2LH</v>
          </cell>
          <cell r="F386">
            <v>110</v>
          </cell>
          <cell r="G386">
            <v>8.6999999999999993</v>
          </cell>
        </row>
        <row r="387">
          <cell r="B387" t="str">
            <v>15D250086</v>
          </cell>
          <cell r="C387" t="str">
            <v>Trần Thị Thu</v>
          </cell>
          <cell r="D387" t="str">
            <v>Hoài</v>
          </cell>
          <cell r="E387" t="str">
            <v>K51B2LH</v>
          </cell>
          <cell r="F387">
            <v>110</v>
          </cell>
          <cell r="G387">
            <v>8.8000000000000007</v>
          </cell>
        </row>
        <row r="388">
          <cell r="B388" t="str">
            <v>15D250087</v>
          </cell>
          <cell r="C388" t="str">
            <v>Đinh Thị Minh</v>
          </cell>
          <cell r="D388" t="str">
            <v>Huệ</v>
          </cell>
          <cell r="E388" t="str">
            <v>K51B2LH</v>
          </cell>
          <cell r="F388">
            <v>110</v>
          </cell>
          <cell r="G388">
            <v>9</v>
          </cell>
        </row>
        <row r="389">
          <cell r="B389" t="str">
            <v>15D250088</v>
          </cell>
          <cell r="C389" t="str">
            <v>Bàn Thị</v>
          </cell>
          <cell r="D389" t="str">
            <v>Hường</v>
          </cell>
          <cell r="E389" t="str">
            <v>K51B2LH</v>
          </cell>
          <cell r="F389">
            <v>110</v>
          </cell>
          <cell r="G389">
            <v>8.6</v>
          </cell>
        </row>
        <row r="390">
          <cell r="B390" t="str">
            <v>15D250089</v>
          </cell>
          <cell r="C390" t="str">
            <v>Nguyễn Thị</v>
          </cell>
          <cell r="D390" t="str">
            <v>Huyền</v>
          </cell>
          <cell r="E390" t="str">
            <v>K51B2LH</v>
          </cell>
          <cell r="F390">
            <v>110</v>
          </cell>
          <cell r="G390">
            <v>8.6</v>
          </cell>
        </row>
        <row r="391">
          <cell r="B391" t="str">
            <v>15D250090</v>
          </cell>
          <cell r="C391" t="str">
            <v>Đặng Hoa Mai</v>
          </cell>
          <cell r="D391" t="str">
            <v>Lan</v>
          </cell>
          <cell r="E391" t="str">
            <v>K51B2LH</v>
          </cell>
          <cell r="F391">
            <v>110</v>
          </cell>
          <cell r="G391">
            <v>9</v>
          </cell>
        </row>
        <row r="392">
          <cell r="B392" t="str">
            <v>15D250093</v>
          </cell>
          <cell r="C392" t="str">
            <v>Nguyễn Thị Mai</v>
          </cell>
          <cell r="D392" t="str">
            <v>Linh</v>
          </cell>
          <cell r="E392" t="str">
            <v>K51B2LH</v>
          </cell>
          <cell r="F392">
            <v>104</v>
          </cell>
          <cell r="G392">
            <v>8.8000000000000007</v>
          </cell>
        </row>
        <row r="393">
          <cell r="B393" t="str">
            <v>15D250094</v>
          </cell>
          <cell r="C393" t="str">
            <v>Nguyễn Thị Trúc</v>
          </cell>
          <cell r="D393" t="str">
            <v>Linh</v>
          </cell>
          <cell r="E393" t="str">
            <v>K51B2LH</v>
          </cell>
          <cell r="F393">
            <v>110</v>
          </cell>
          <cell r="G393">
            <v>9</v>
          </cell>
        </row>
        <row r="394">
          <cell r="B394" t="str">
            <v>15D250095</v>
          </cell>
          <cell r="C394" t="str">
            <v>Nguyễn Thị Hồng</v>
          </cell>
          <cell r="D394" t="str">
            <v>Loan</v>
          </cell>
          <cell r="E394" t="str">
            <v>K51B2LH</v>
          </cell>
          <cell r="F394">
            <v>110</v>
          </cell>
          <cell r="G394">
            <v>8.5</v>
          </cell>
        </row>
        <row r="395">
          <cell r="B395" t="str">
            <v>15D250098</v>
          </cell>
          <cell r="C395" t="str">
            <v>Đoàn Thị</v>
          </cell>
          <cell r="D395" t="str">
            <v>Mùa</v>
          </cell>
          <cell r="E395" t="str">
            <v>K51B2LH</v>
          </cell>
          <cell r="F395">
            <v>110</v>
          </cell>
          <cell r="G395">
            <v>8.8000000000000007</v>
          </cell>
        </row>
        <row r="396">
          <cell r="B396" t="str">
            <v>15D250099</v>
          </cell>
          <cell r="C396" t="str">
            <v>Nguyễn Thị Thu</v>
          </cell>
          <cell r="D396" t="str">
            <v>Nga</v>
          </cell>
          <cell r="E396" t="str">
            <v>K51B2LH</v>
          </cell>
          <cell r="F396">
            <v>110</v>
          </cell>
          <cell r="G396">
            <v>8.8000000000000007</v>
          </cell>
        </row>
        <row r="397">
          <cell r="B397" t="str">
            <v>15D250100</v>
          </cell>
          <cell r="C397" t="str">
            <v>Tô Thị</v>
          </cell>
          <cell r="D397" t="str">
            <v>Ngân</v>
          </cell>
          <cell r="E397" t="str">
            <v>K51B2LH</v>
          </cell>
          <cell r="F397">
            <v>110</v>
          </cell>
          <cell r="G397">
            <v>8.5</v>
          </cell>
        </row>
        <row r="398">
          <cell r="B398" t="str">
            <v>15D250101</v>
          </cell>
          <cell r="C398" t="str">
            <v>Nguyễn Thị Bích</v>
          </cell>
          <cell r="D398" t="str">
            <v>Ngọc</v>
          </cell>
          <cell r="E398" t="str">
            <v>K51B2LH</v>
          </cell>
          <cell r="F398">
            <v>110</v>
          </cell>
          <cell r="G398">
            <v>8.6</v>
          </cell>
        </row>
        <row r="399">
          <cell r="B399" t="str">
            <v>15D250102</v>
          </cell>
          <cell r="C399" t="str">
            <v>Nguyễn Thị</v>
          </cell>
          <cell r="D399" t="str">
            <v>Nhàn</v>
          </cell>
          <cell r="E399" t="str">
            <v>K51B2LH</v>
          </cell>
          <cell r="F399">
            <v>110</v>
          </cell>
          <cell r="G399">
            <v>8.6999999999999993</v>
          </cell>
        </row>
        <row r="400">
          <cell r="B400" t="str">
            <v>15D250103</v>
          </cell>
          <cell r="C400" t="str">
            <v>Nguyễn Thị</v>
          </cell>
          <cell r="D400" t="str">
            <v>Nhung</v>
          </cell>
          <cell r="E400" t="str">
            <v>K51B2LH</v>
          </cell>
          <cell r="F400">
            <v>110</v>
          </cell>
          <cell r="G400">
            <v>8.3000000000000007</v>
          </cell>
        </row>
        <row r="401">
          <cell r="B401" t="str">
            <v>15D250104</v>
          </cell>
          <cell r="C401" t="str">
            <v>Phạm Hải</v>
          </cell>
          <cell r="D401" t="str">
            <v>Phong</v>
          </cell>
          <cell r="E401" t="str">
            <v>K51B2LH</v>
          </cell>
          <cell r="F401">
            <v>107</v>
          </cell>
          <cell r="G401">
            <v>8.5</v>
          </cell>
        </row>
        <row r="402">
          <cell r="B402" t="str">
            <v>15D250105</v>
          </cell>
          <cell r="C402" t="str">
            <v>Ngô Bích</v>
          </cell>
          <cell r="D402" t="str">
            <v>Phương</v>
          </cell>
          <cell r="E402" t="str">
            <v>K51B2LH</v>
          </cell>
          <cell r="F402">
            <v>110</v>
          </cell>
          <cell r="G402">
            <v>8.8000000000000007</v>
          </cell>
        </row>
        <row r="403">
          <cell r="B403" t="str">
            <v>15D250106</v>
          </cell>
          <cell r="C403" t="str">
            <v>Nguyễn Thị Minh</v>
          </cell>
          <cell r="D403" t="str">
            <v>Phương</v>
          </cell>
          <cell r="E403" t="str">
            <v>K51B2LH</v>
          </cell>
          <cell r="F403">
            <v>110</v>
          </cell>
          <cell r="G403">
            <v>8.8000000000000007</v>
          </cell>
        </row>
        <row r="404">
          <cell r="B404" t="str">
            <v>15D250108</v>
          </cell>
          <cell r="C404" t="str">
            <v>Khuất Thị Mai</v>
          </cell>
          <cell r="D404" t="str">
            <v>Quyên</v>
          </cell>
          <cell r="E404" t="str">
            <v>K51B2LH</v>
          </cell>
          <cell r="F404">
            <v>110</v>
          </cell>
          <cell r="G404">
            <v>8.6999999999999993</v>
          </cell>
        </row>
        <row r="405">
          <cell r="B405" t="str">
            <v>15D250109</v>
          </cell>
          <cell r="C405" t="str">
            <v>Nguyễn Thị Xuân</v>
          </cell>
          <cell r="D405" t="str">
            <v>Quỳnh</v>
          </cell>
          <cell r="E405" t="str">
            <v>K51B2LH</v>
          </cell>
          <cell r="F405">
            <v>110</v>
          </cell>
          <cell r="G405">
            <v>8.8000000000000007</v>
          </cell>
        </row>
        <row r="406">
          <cell r="B406" t="str">
            <v>15D250110</v>
          </cell>
          <cell r="C406" t="str">
            <v>Trần Thị</v>
          </cell>
          <cell r="D406" t="str">
            <v>Quỳnh</v>
          </cell>
          <cell r="E406" t="str">
            <v>K51B2LH</v>
          </cell>
          <cell r="F406">
            <v>110</v>
          </cell>
          <cell r="G406">
            <v>8.8000000000000007</v>
          </cell>
        </row>
        <row r="407">
          <cell r="B407" t="str">
            <v>15D250111</v>
          </cell>
          <cell r="C407" t="str">
            <v>Đỗ Thị Thanh</v>
          </cell>
          <cell r="D407" t="str">
            <v>Thảo</v>
          </cell>
          <cell r="E407" t="str">
            <v>K51B2LH</v>
          </cell>
          <cell r="F407">
            <v>110</v>
          </cell>
          <cell r="G407">
            <v>8.8000000000000007</v>
          </cell>
        </row>
        <row r="408">
          <cell r="B408" t="str">
            <v>15D250112</v>
          </cell>
          <cell r="C408" t="str">
            <v>Nguyễn Thị</v>
          </cell>
          <cell r="D408" t="str">
            <v>Thu</v>
          </cell>
          <cell r="E408" t="str">
            <v>K51B2LH</v>
          </cell>
          <cell r="F408">
            <v>110</v>
          </cell>
          <cell r="G408">
            <v>8.6</v>
          </cell>
        </row>
        <row r="409">
          <cell r="B409" t="str">
            <v>14D250109</v>
          </cell>
          <cell r="C409" t="str">
            <v>Nguyễn Thị</v>
          </cell>
          <cell r="D409" t="str">
            <v>Thúy</v>
          </cell>
          <cell r="E409" t="str">
            <v>K51B2LH</v>
          </cell>
          <cell r="F409">
            <v>105</v>
          </cell>
          <cell r="G409">
            <v>8.8000000000000007</v>
          </cell>
        </row>
        <row r="410">
          <cell r="B410" t="str">
            <v>15D250114</v>
          </cell>
          <cell r="C410" t="str">
            <v>Nguyễn Thị</v>
          </cell>
          <cell r="D410" t="str">
            <v>Thúy</v>
          </cell>
          <cell r="E410" t="str">
            <v>K51B2LH</v>
          </cell>
          <cell r="F410">
            <v>110</v>
          </cell>
          <cell r="G410">
            <v>8.5</v>
          </cell>
        </row>
        <row r="411">
          <cell r="B411" t="str">
            <v>15D250115</v>
          </cell>
          <cell r="C411" t="str">
            <v>Dương Ngọc</v>
          </cell>
          <cell r="D411" t="str">
            <v>Thủy</v>
          </cell>
          <cell r="E411" t="str">
            <v>K51B2LH</v>
          </cell>
          <cell r="F411">
            <v>110</v>
          </cell>
          <cell r="G411">
            <v>8.8000000000000007</v>
          </cell>
        </row>
        <row r="412">
          <cell r="B412" t="str">
            <v>15D250116</v>
          </cell>
          <cell r="C412" t="str">
            <v>Bùi Ngọc</v>
          </cell>
          <cell r="D412" t="str">
            <v>Trà</v>
          </cell>
          <cell r="E412" t="str">
            <v>K51B2LH</v>
          </cell>
          <cell r="F412">
            <v>107</v>
          </cell>
          <cell r="G412">
            <v>8.6999999999999993</v>
          </cell>
        </row>
        <row r="413">
          <cell r="B413" t="str">
            <v>15D250117</v>
          </cell>
          <cell r="C413" t="str">
            <v>Hoàng Quỳnh</v>
          </cell>
          <cell r="D413" t="str">
            <v>Trang</v>
          </cell>
          <cell r="E413" t="str">
            <v>K51B2LH</v>
          </cell>
          <cell r="F413">
            <v>110</v>
          </cell>
          <cell r="G413">
            <v>9</v>
          </cell>
        </row>
        <row r="414">
          <cell r="B414" t="str">
            <v>15D250118</v>
          </cell>
          <cell r="C414" t="str">
            <v>Nguyễn Thị</v>
          </cell>
          <cell r="D414" t="str">
            <v>Trang</v>
          </cell>
          <cell r="E414" t="str">
            <v>K51B2LH</v>
          </cell>
          <cell r="F414">
            <v>107</v>
          </cell>
          <cell r="G414">
            <v>8.6</v>
          </cell>
        </row>
        <row r="415">
          <cell r="B415" t="str">
            <v>15D250119</v>
          </cell>
          <cell r="C415" t="str">
            <v>Phạm Thị</v>
          </cell>
          <cell r="D415" t="str">
            <v>Tươi</v>
          </cell>
          <cell r="E415" t="str">
            <v>K51B2LH</v>
          </cell>
          <cell r="F415">
            <v>110</v>
          </cell>
          <cell r="G415">
            <v>8.8000000000000007</v>
          </cell>
        </row>
        <row r="416">
          <cell r="B416" t="str">
            <v>15D250120</v>
          </cell>
          <cell r="C416" t="str">
            <v>Hoàng Thị</v>
          </cell>
          <cell r="D416" t="str">
            <v>Vân</v>
          </cell>
          <cell r="E416" t="str">
            <v>K51B2LH</v>
          </cell>
          <cell r="F416">
            <v>110</v>
          </cell>
          <cell r="G416">
            <v>8.6999999999999993</v>
          </cell>
        </row>
        <row r="417">
          <cell r="B417" t="str">
            <v>15D250121</v>
          </cell>
          <cell r="C417" t="str">
            <v>Nguyễn Hữu</v>
          </cell>
          <cell r="D417" t="str">
            <v>Vinh</v>
          </cell>
          <cell r="E417" t="str">
            <v>K51B2LH</v>
          </cell>
          <cell r="F417">
            <v>110</v>
          </cell>
          <cell r="G417">
            <v>8.5</v>
          </cell>
        </row>
        <row r="418">
          <cell r="B418" t="str">
            <v>15D250122</v>
          </cell>
          <cell r="C418" t="str">
            <v>Phạm Thị</v>
          </cell>
          <cell r="D418" t="str">
            <v>Yên</v>
          </cell>
          <cell r="E418" t="str">
            <v>K51B2LH</v>
          </cell>
          <cell r="F418">
            <v>110</v>
          </cell>
          <cell r="G418">
            <v>8.8000000000000007</v>
          </cell>
        </row>
        <row r="419">
          <cell r="B419" t="str">
            <v>15D250141</v>
          </cell>
          <cell r="C419" t="str">
            <v>Đào Phương</v>
          </cell>
          <cell r="D419" t="str">
            <v>Anh</v>
          </cell>
          <cell r="E419" t="str">
            <v>K51B3LH</v>
          </cell>
          <cell r="F419">
            <v>110</v>
          </cell>
          <cell r="G419">
            <v>8.8000000000000007</v>
          </cell>
        </row>
        <row r="420">
          <cell r="B420" t="str">
            <v>15D250142</v>
          </cell>
          <cell r="C420" t="str">
            <v>Lê Đức</v>
          </cell>
          <cell r="D420" t="str">
            <v>Anh</v>
          </cell>
          <cell r="E420" t="str">
            <v>K51B3LH</v>
          </cell>
          <cell r="F420">
            <v>110</v>
          </cell>
          <cell r="G420">
            <v>8</v>
          </cell>
        </row>
        <row r="421">
          <cell r="B421" t="str">
            <v>15D250144</v>
          </cell>
          <cell r="C421" t="str">
            <v>Vũ Thị Tâm</v>
          </cell>
          <cell r="D421" t="str">
            <v>Anh</v>
          </cell>
          <cell r="E421" t="str">
            <v>K51B3LH</v>
          </cell>
          <cell r="F421">
            <v>110</v>
          </cell>
          <cell r="G421">
            <v>8</v>
          </cell>
        </row>
        <row r="422">
          <cell r="B422" t="str">
            <v>15D250145</v>
          </cell>
          <cell r="C422" t="str">
            <v>Lưu Thị Ngọc</v>
          </cell>
          <cell r="D422" t="str">
            <v>Châu</v>
          </cell>
          <cell r="E422" t="str">
            <v>K51B3LH</v>
          </cell>
          <cell r="F422">
            <v>110</v>
          </cell>
          <cell r="G422">
            <v>9.3000000000000007</v>
          </cell>
        </row>
        <row r="423">
          <cell r="B423" t="str">
            <v>15D250146</v>
          </cell>
          <cell r="C423" t="str">
            <v>Vũ Thị Lâm</v>
          </cell>
          <cell r="D423" t="str">
            <v>Điệp</v>
          </cell>
          <cell r="E423" t="str">
            <v>K51B3LH</v>
          </cell>
          <cell r="F423">
            <v>110</v>
          </cell>
          <cell r="G423">
            <v>9</v>
          </cell>
        </row>
        <row r="424">
          <cell r="B424" t="str">
            <v>15D250149</v>
          </cell>
          <cell r="C424" t="str">
            <v>Trịnh Thị</v>
          </cell>
          <cell r="D424" t="str">
            <v>Duyên</v>
          </cell>
          <cell r="E424" t="str">
            <v>K51B3LH</v>
          </cell>
          <cell r="F424">
            <v>110</v>
          </cell>
          <cell r="G424">
            <v>9</v>
          </cell>
        </row>
        <row r="425">
          <cell r="B425" t="str">
            <v>15D250150</v>
          </cell>
          <cell r="C425" t="str">
            <v>Trần Thị</v>
          </cell>
          <cell r="D425" t="str">
            <v>Giang</v>
          </cell>
          <cell r="E425" t="str">
            <v>K51B3LH</v>
          </cell>
          <cell r="F425">
            <v>110</v>
          </cell>
          <cell r="G425">
            <v>9.3000000000000007</v>
          </cell>
        </row>
        <row r="426">
          <cell r="B426" t="str">
            <v>15D250151</v>
          </cell>
          <cell r="C426" t="str">
            <v>Lê Thị</v>
          </cell>
          <cell r="D426" t="str">
            <v>Hà</v>
          </cell>
          <cell r="E426" t="str">
            <v>K51B3LH</v>
          </cell>
          <cell r="F426">
            <v>110</v>
          </cell>
          <cell r="G426">
            <v>9</v>
          </cell>
        </row>
        <row r="427">
          <cell r="B427" t="str">
            <v>15D250152</v>
          </cell>
          <cell r="C427" t="str">
            <v>Vũ Thị Thu</v>
          </cell>
          <cell r="D427" t="str">
            <v>Hà</v>
          </cell>
          <cell r="E427" t="str">
            <v>K51B3LH</v>
          </cell>
          <cell r="F427">
            <v>110</v>
          </cell>
          <cell r="G427">
            <v>9.5</v>
          </cell>
        </row>
        <row r="428">
          <cell r="B428" t="str">
            <v>15D250154</v>
          </cell>
          <cell r="C428" t="str">
            <v>Nguyễn Thị Phương</v>
          </cell>
          <cell r="D428" t="str">
            <v>Hoa</v>
          </cell>
          <cell r="E428" t="str">
            <v>K51B3LH</v>
          </cell>
          <cell r="F428">
            <v>110</v>
          </cell>
          <cell r="G428">
            <v>9</v>
          </cell>
        </row>
        <row r="429">
          <cell r="B429" t="str">
            <v>15D250156</v>
          </cell>
          <cell r="C429" t="str">
            <v>Lưu Thị</v>
          </cell>
          <cell r="D429" t="str">
            <v>Huệ</v>
          </cell>
          <cell r="E429" t="str">
            <v>K51B3LH</v>
          </cell>
          <cell r="F429">
            <v>110</v>
          </cell>
          <cell r="G429">
            <v>9</v>
          </cell>
        </row>
        <row r="430">
          <cell r="B430" t="str">
            <v>15D250157</v>
          </cell>
          <cell r="C430" t="str">
            <v>A Văn</v>
          </cell>
          <cell r="D430" t="str">
            <v>Hưng</v>
          </cell>
          <cell r="E430" t="str">
            <v>K51B3LH</v>
          </cell>
          <cell r="F430">
            <v>110</v>
          </cell>
          <cell r="G430">
            <v>8.3000000000000007</v>
          </cell>
        </row>
        <row r="431">
          <cell r="B431" t="str">
            <v>15D250158</v>
          </cell>
          <cell r="C431" t="str">
            <v>Nguyễn Thị</v>
          </cell>
          <cell r="D431" t="str">
            <v>Hường</v>
          </cell>
          <cell r="E431" t="str">
            <v>K51B3LH</v>
          </cell>
          <cell r="F431">
            <v>110</v>
          </cell>
          <cell r="G431">
            <v>8.5</v>
          </cell>
        </row>
        <row r="432">
          <cell r="B432" t="str">
            <v>15D250159</v>
          </cell>
          <cell r="C432" t="str">
            <v>Phạm Thị</v>
          </cell>
          <cell r="D432" t="str">
            <v>Huyền</v>
          </cell>
          <cell r="E432" t="str">
            <v>K51B3LH</v>
          </cell>
          <cell r="F432">
            <v>110</v>
          </cell>
          <cell r="G432">
            <v>8.5</v>
          </cell>
        </row>
        <row r="433">
          <cell r="B433" t="str">
            <v>15D250162</v>
          </cell>
          <cell r="C433" t="str">
            <v>Nguyễn Mỹ</v>
          </cell>
          <cell r="D433" t="str">
            <v>Linh</v>
          </cell>
          <cell r="E433" t="str">
            <v>K51B3LH</v>
          </cell>
          <cell r="F433">
            <v>110</v>
          </cell>
          <cell r="G433">
            <v>9.3000000000000007</v>
          </cell>
        </row>
        <row r="434">
          <cell r="B434" t="str">
            <v>15D250163</v>
          </cell>
          <cell r="C434" t="str">
            <v>Nguyễn Thị Mỹ</v>
          </cell>
          <cell r="D434" t="str">
            <v>Linh</v>
          </cell>
          <cell r="E434" t="str">
            <v>K51B3LH</v>
          </cell>
          <cell r="F434">
            <v>110</v>
          </cell>
          <cell r="G434">
            <v>8.6</v>
          </cell>
        </row>
        <row r="435">
          <cell r="B435" t="str">
            <v>15D250165</v>
          </cell>
          <cell r="C435" t="str">
            <v>Nguyễn Thị</v>
          </cell>
          <cell r="D435" t="str">
            <v>Loan</v>
          </cell>
          <cell r="E435" t="str">
            <v>K51B3LH</v>
          </cell>
          <cell r="F435">
            <v>110</v>
          </cell>
          <cell r="G435">
            <v>8.1999999999999993</v>
          </cell>
        </row>
        <row r="436">
          <cell r="B436" t="str">
            <v>15D250167</v>
          </cell>
          <cell r="C436" t="str">
            <v>Nguyễn Thị</v>
          </cell>
          <cell r="D436" t="str">
            <v>Mến</v>
          </cell>
          <cell r="E436" t="str">
            <v>K51B3LH</v>
          </cell>
          <cell r="F436">
            <v>110</v>
          </cell>
          <cell r="G436">
            <v>8.6999999999999993</v>
          </cell>
        </row>
        <row r="437">
          <cell r="B437" t="str">
            <v>15D250168</v>
          </cell>
          <cell r="C437" t="str">
            <v>Phạm Thảo</v>
          </cell>
          <cell r="D437" t="str">
            <v>My</v>
          </cell>
          <cell r="E437" t="str">
            <v>K51B3LH</v>
          </cell>
          <cell r="F437">
            <v>108</v>
          </cell>
          <cell r="G437">
            <v>8</v>
          </cell>
        </row>
        <row r="438">
          <cell r="B438" t="str">
            <v>15D250169</v>
          </cell>
          <cell r="C438" t="str">
            <v>Nguyễn Thị Thuỳ</v>
          </cell>
          <cell r="D438" t="str">
            <v>Nga</v>
          </cell>
          <cell r="E438" t="str">
            <v>K51B3LH</v>
          </cell>
          <cell r="F438">
            <v>110</v>
          </cell>
          <cell r="G438">
            <v>9.1</v>
          </cell>
        </row>
        <row r="439">
          <cell r="B439" t="str">
            <v>15D250170</v>
          </cell>
          <cell r="C439" t="str">
            <v>Nguyễn Thị Hồng</v>
          </cell>
          <cell r="D439" t="str">
            <v>Ngát</v>
          </cell>
          <cell r="E439" t="str">
            <v>K51B3LH</v>
          </cell>
          <cell r="F439">
            <v>110</v>
          </cell>
          <cell r="G439">
            <v>8.9</v>
          </cell>
        </row>
        <row r="440">
          <cell r="B440" t="str">
            <v>14D250168</v>
          </cell>
          <cell r="C440" t="str">
            <v>Nguyễn Như</v>
          </cell>
          <cell r="D440" t="str">
            <v>Ngọc</v>
          </cell>
          <cell r="E440" t="str">
            <v>K51B3LH</v>
          </cell>
          <cell r="F440">
            <v>110</v>
          </cell>
          <cell r="G440">
            <v>9</v>
          </cell>
        </row>
        <row r="441">
          <cell r="B441" t="str">
            <v>15D250171</v>
          </cell>
          <cell r="C441" t="str">
            <v>Nguyễn Thị</v>
          </cell>
          <cell r="D441" t="str">
            <v>Ngọc</v>
          </cell>
          <cell r="E441" t="str">
            <v>K51B3LH</v>
          </cell>
          <cell r="F441">
            <v>110</v>
          </cell>
          <cell r="G441">
            <v>9</v>
          </cell>
        </row>
        <row r="442">
          <cell r="B442" t="str">
            <v>15D250172</v>
          </cell>
          <cell r="C442" t="str">
            <v>Đoàn Thị</v>
          </cell>
          <cell r="D442" t="str">
            <v>Nhất</v>
          </cell>
          <cell r="E442" t="str">
            <v>K51B3LH</v>
          </cell>
          <cell r="F442">
            <v>110</v>
          </cell>
          <cell r="G442">
            <v>9</v>
          </cell>
        </row>
        <row r="443">
          <cell r="B443" t="str">
            <v>15D250173</v>
          </cell>
          <cell r="C443" t="str">
            <v>Trần Thị</v>
          </cell>
          <cell r="D443" t="str">
            <v>Nõn</v>
          </cell>
          <cell r="E443" t="str">
            <v>K51B3LH</v>
          </cell>
          <cell r="F443">
            <v>110</v>
          </cell>
          <cell r="G443">
            <v>8</v>
          </cell>
        </row>
        <row r="444">
          <cell r="B444" t="str">
            <v>15D250174</v>
          </cell>
          <cell r="C444" t="str">
            <v>Nguyễn Duy</v>
          </cell>
          <cell r="D444" t="str">
            <v>Phúc</v>
          </cell>
          <cell r="E444" t="str">
            <v>K51B3LH</v>
          </cell>
          <cell r="F444">
            <v>110</v>
          </cell>
          <cell r="G444">
            <v>8.5</v>
          </cell>
        </row>
        <row r="445">
          <cell r="B445" t="str">
            <v>15D250175</v>
          </cell>
          <cell r="C445" t="str">
            <v>Nguyễn Minh</v>
          </cell>
          <cell r="D445" t="str">
            <v>Phương</v>
          </cell>
          <cell r="E445" t="str">
            <v>K51B3LH</v>
          </cell>
          <cell r="F445">
            <v>110</v>
          </cell>
          <cell r="G445">
            <v>9.1999999999999993</v>
          </cell>
        </row>
        <row r="446">
          <cell r="B446" t="str">
            <v>15D250176</v>
          </cell>
          <cell r="C446" t="str">
            <v>Nguyễn Thị</v>
          </cell>
          <cell r="D446" t="str">
            <v>Phương</v>
          </cell>
          <cell r="E446" t="str">
            <v>K51B3LH</v>
          </cell>
          <cell r="F446">
            <v>110</v>
          </cell>
          <cell r="G446">
            <v>9.1999999999999993</v>
          </cell>
        </row>
        <row r="447">
          <cell r="B447" t="str">
            <v>15D250177</v>
          </cell>
          <cell r="C447" t="str">
            <v>Vũ Thị Mai</v>
          </cell>
          <cell r="D447" t="str">
            <v>Phương</v>
          </cell>
          <cell r="E447" t="str">
            <v>K51B3LH</v>
          </cell>
          <cell r="F447">
            <v>110</v>
          </cell>
          <cell r="G447">
            <v>8.1</v>
          </cell>
        </row>
        <row r="448">
          <cell r="B448" t="str">
            <v>15D250178</v>
          </cell>
          <cell r="C448" t="str">
            <v>Bùi Hương</v>
          </cell>
          <cell r="D448" t="str">
            <v>Quỳnh</v>
          </cell>
          <cell r="E448" t="str">
            <v>K51B3LH</v>
          </cell>
          <cell r="F448">
            <v>110</v>
          </cell>
          <cell r="G448">
            <v>8.9</v>
          </cell>
        </row>
        <row r="449">
          <cell r="B449" t="str">
            <v>15D250179</v>
          </cell>
          <cell r="C449" t="str">
            <v>Phạm Thị Thu</v>
          </cell>
          <cell r="D449" t="str">
            <v>Quỳnh</v>
          </cell>
          <cell r="E449" t="str">
            <v>K51B3LH</v>
          </cell>
          <cell r="F449">
            <v>110</v>
          </cell>
          <cell r="G449">
            <v>8.6</v>
          </cell>
        </row>
        <row r="450">
          <cell r="B450" t="str">
            <v>15D250180</v>
          </cell>
          <cell r="C450" t="str">
            <v>Đinh Thị</v>
          </cell>
          <cell r="D450" t="str">
            <v>Tâm</v>
          </cell>
          <cell r="E450" t="str">
            <v>K51B3LH</v>
          </cell>
          <cell r="F450">
            <v>110</v>
          </cell>
          <cell r="G450">
            <v>9.1</v>
          </cell>
        </row>
        <row r="451">
          <cell r="B451" t="str">
            <v>15D250181</v>
          </cell>
          <cell r="C451" t="str">
            <v>Lê Phương</v>
          </cell>
          <cell r="D451" t="str">
            <v>Thảo</v>
          </cell>
          <cell r="E451" t="str">
            <v>K51B3LH</v>
          </cell>
          <cell r="F451">
            <v>110</v>
          </cell>
          <cell r="G451">
            <v>8.5</v>
          </cell>
        </row>
        <row r="452">
          <cell r="B452" t="str">
            <v>15D250182</v>
          </cell>
          <cell r="C452" t="str">
            <v>Phạm Thị</v>
          </cell>
          <cell r="D452" t="str">
            <v>Thu</v>
          </cell>
          <cell r="E452" t="str">
            <v>K51B3LH</v>
          </cell>
          <cell r="F452">
            <v>107</v>
          </cell>
          <cell r="G452">
            <v>9</v>
          </cell>
        </row>
        <row r="453">
          <cell r="B453" t="str">
            <v>15D250183</v>
          </cell>
          <cell r="C453" t="str">
            <v>Nguyễn Thị</v>
          </cell>
          <cell r="D453" t="str">
            <v>Thương</v>
          </cell>
          <cell r="E453" t="str">
            <v>K51B3LH</v>
          </cell>
          <cell r="F453">
            <v>110</v>
          </cell>
          <cell r="G453">
            <v>8.6999999999999993</v>
          </cell>
        </row>
        <row r="454">
          <cell r="B454" t="str">
            <v>15D250184</v>
          </cell>
          <cell r="C454" t="str">
            <v>Nguyễn Thị</v>
          </cell>
          <cell r="D454" t="str">
            <v>Thúy</v>
          </cell>
          <cell r="E454" t="str">
            <v>K51B3LH</v>
          </cell>
          <cell r="F454">
            <v>110</v>
          </cell>
          <cell r="G454">
            <v>8.5</v>
          </cell>
        </row>
        <row r="455">
          <cell r="B455" t="str">
            <v>15D250185</v>
          </cell>
          <cell r="C455" t="str">
            <v>Nguyễn Thị Thu</v>
          </cell>
          <cell r="D455" t="str">
            <v>Thủy</v>
          </cell>
          <cell r="E455" t="str">
            <v>K51B3LH</v>
          </cell>
          <cell r="F455">
            <v>110</v>
          </cell>
          <cell r="G455">
            <v>8.6999999999999993</v>
          </cell>
        </row>
        <row r="456">
          <cell r="B456" t="str">
            <v>15D250187</v>
          </cell>
          <cell r="C456" t="str">
            <v>Lê Thị Huyền</v>
          </cell>
          <cell r="D456" t="str">
            <v>Trang</v>
          </cell>
          <cell r="E456" t="str">
            <v>K51B3LH</v>
          </cell>
          <cell r="F456">
            <v>110</v>
          </cell>
          <cell r="G456">
            <v>8.6999999999999993</v>
          </cell>
        </row>
        <row r="457">
          <cell r="B457" t="str">
            <v>15D250188</v>
          </cell>
          <cell r="C457" t="str">
            <v>Phạm Mỹ</v>
          </cell>
          <cell r="D457" t="str">
            <v>Trang</v>
          </cell>
          <cell r="E457" t="str">
            <v>K51B3LH</v>
          </cell>
          <cell r="F457">
            <v>110</v>
          </cell>
          <cell r="G457">
            <v>9.3000000000000007</v>
          </cell>
        </row>
        <row r="458">
          <cell r="B458" t="str">
            <v>15D250191</v>
          </cell>
          <cell r="C458" t="str">
            <v>Hoàng Thị</v>
          </cell>
          <cell r="D458" t="str">
            <v>Tuyên</v>
          </cell>
          <cell r="E458" t="str">
            <v>K51B3LH</v>
          </cell>
          <cell r="F458">
            <v>110</v>
          </cell>
          <cell r="G458">
            <v>8</v>
          </cell>
        </row>
        <row r="459">
          <cell r="B459" t="str">
            <v>15D250189</v>
          </cell>
          <cell r="C459" t="str">
            <v>Đậu Thị Thúy</v>
          </cell>
          <cell r="D459" t="str">
            <v>Vân</v>
          </cell>
          <cell r="E459" t="str">
            <v>K51B3LH</v>
          </cell>
          <cell r="F459">
            <v>110</v>
          </cell>
          <cell r="G459">
            <v>9</v>
          </cell>
        </row>
        <row r="460">
          <cell r="B460" t="str">
            <v>15D250190</v>
          </cell>
          <cell r="C460" t="str">
            <v>Phạm Hải</v>
          </cell>
          <cell r="D460" t="str">
            <v>Yến</v>
          </cell>
          <cell r="E460" t="str">
            <v>K51B3LH</v>
          </cell>
          <cell r="F460">
            <v>110</v>
          </cell>
          <cell r="G460">
            <v>9</v>
          </cell>
        </row>
        <row r="461">
          <cell r="B461" t="str">
            <v>15D250211</v>
          </cell>
          <cell r="C461" t="str">
            <v>Lê Nguyễn Quỳnh</v>
          </cell>
          <cell r="D461" t="str">
            <v>Anh</v>
          </cell>
          <cell r="E461" t="str">
            <v>K51B4LH</v>
          </cell>
          <cell r="F461">
            <v>110</v>
          </cell>
          <cell r="G461">
            <v>9</v>
          </cell>
        </row>
        <row r="462">
          <cell r="B462" t="str">
            <v>15D250213</v>
          </cell>
          <cell r="C462" t="str">
            <v>Trần Thị Lan</v>
          </cell>
          <cell r="D462" t="str">
            <v>Anh</v>
          </cell>
          <cell r="E462" t="str">
            <v>K51B4LH</v>
          </cell>
          <cell r="F462">
            <v>110</v>
          </cell>
          <cell r="G462">
            <v>8</v>
          </cell>
        </row>
        <row r="463">
          <cell r="B463" t="str">
            <v>15D250215</v>
          </cell>
          <cell r="C463" t="str">
            <v>Nguyễn Thị Thanh</v>
          </cell>
          <cell r="D463" t="str">
            <v>Chúc</v>
          </cell>
          <cell r="E463" t="str">
            <v>K51B4LH</v>
          </cell>
          <cell r="F463">
            <v>110</v>
          </cell>
          <cell r="G463">
            <v>6</v>
          </cell>
        </row>
        <row r="464">
          <cell r="B464" t="str">
            <v>15D250216</v>
          </cell>
          <cell r="C464" t="str">
            <v>Nguyễn Thị</v>
          </cell>
          <cell r="D464" t="str">
            <v>Dung</v>
          </cell>
          <cell r="E464" t="str">
            <v>K51B4LH</v>
          </cell>
          <cell r="F464">
            <v>110</v>
          </cell>
          <cell r="G464">
            <v>8.6999999999999993</v>
          </cell>
        </row>
        <row r="465">
          <cell r="B465" t="str">
            <v>15D250217</v>
          </cell>
          <cell r="C465" t="str">
            <v>Dương Đức Anh</v>
          </cell>
          <cell r="D465" t="str">
            <v>Dũng</v>
          </cell>
          <cell r="E465" t="str">
            <v>K51B4LH</v>
          </cell>
          <cell r="F465">
            <v>105</v>
          </cell>
          <cell r="G465">
            <v>8.5</v>
          </cell>
        </row>
        <row r="466">
          <cell r="B466" t="str">
            <v>15D250218</v>
          </cell>
          <cell r="C466" t="str">
            <v>Vũ Thị Thùy</v>
          </cell>
          <cell r="D466" t="str">
            <v>Dương</v>
          </cell>
          <cell r="E466" t="str">
            <v>K51B4LH</v>
          </cell>
          <cell r="F466">
            <v>110</v>
          </cell>
          <cell r="G466">
            <v>8</v>
          </cell>
        </row>
        <row r="467">
          <cell r="B467" t="str">
            <v>15D250219</v>
          </cell>
          <cell r="C467" t="str">
            <v>Vũ Thị</v>
          </cell>
          <cell r="D467" t="str">
            <v>Duyên</v>
          </cell>
          <cell r="E467" t="str">
            <v>K51B4LH</v>
          </cell>
          <cell r="F467">
            <v>110</v>
          </cell>
          <cell r="G467">
            <v>9</v>
          </cell>
        </row>
        <row r="468">
          <cell r="B468" t="str">
            <v>15D250220</v>
          </cell>
          <cell r="C468" t="str">
            <v>Vũ Thị</v>
          </cell>
          <cell r="D468" t="str">
            <v>Giang</v>
          </cell>
          <cell r="E468" t="str">
            <v>K51B4LH</v>
          </cell>
          <cell r="F468">
            <v>110</v>
          </cell>
          <cell r="G468">
            <v>8.5</v>
          </cell>
        </row>
        <row r="469">
          <cell r="B469" t="str">
            <v>15D250221</v>
          </cell>
          <cell r="C469" t="str">
            <v>Nguyễn Thị</v>
          </cell>
          <cell r="D469" t="str">
            <v>Hà</v>
          </cell>
          <cell r="E469" t="str">
            <v>K51B4LH</v>
          </cell>
          <cell r="F469">
            <v>110</v>
          </cell>
          <cell r="G469">
            <v>8.5</v>
          </cell>
        </row>
        <row r="470">
          <cell r="B470" t="str">
            <v>15D250224</v>
          </cell>
          <cell r="C470" t="str">
            <v>Nguyễn Thị Thanh</v>
          </cell>
          <cell r="D470" t="str">
            <v>Hoa</v>
          </cell>
          <cell r="E470" t="str">
            <v>K51B4LH</v>
          </cell>
          <cell r="F470">
            <v>110</v>
          </cell>
          <cell r="G470">
            <v>8.8000000000000007</v>
          </cell>
        </row>
        <row r="471">
          <cell r="B471" t="str">
            <v>15D250226</v>
          </cell>
          <cell r="C471" t="str">
            <v>Phạm Thiên</v>
          </cell>
          <cell r="D471" t="str">
            <v>Hương</v>
          </cell>
          <cell r="E471" t="str">
            <v>K51B4LH</v>
          </cell>
          <cell r="F471">
            <v>110</v>
          </cell>
          <cell r="G471">
            <v>8.8000000000000007</v>
          </cell>
        </row>
        <row r="472">
          <cell r="B472" t="str">
            <v>15D250230</v>
          </cell>
          <cell r="C472" t="str">
            <v>Lưu Thị Huệ</v>
          </cell>
          <cell r="D472" t="str">
            <v>Linh</v>
          </cell>
          <cell r="E472" t="str">
            <v>K51B4LH</v>
          </cell>
          <cell r="F472">
            <v>110</v>
          </cell>
          <cell r="G472">
            <v>8</v>
          </cell>
        </row>
        <row r="473">
          <cell r="B473" t="str">
            <v>15D250231</v>
          </cell>
          <cell r="C473" t="str">
            <v>Nguyễn Phương</v>
          </cell>
          <cell r="D473" t="str">
            <v>Linh</v>
          </cell>
          <cell r="E473" t="str">
            <v>K51B4LH</v>
          </cell>
          <cell r="F473">
            <v>110</v>
          </cell>
          <cell r="G473">
            <v>9.5</v>
          </cell>
        </row>
        <row r="474">
          <cell r="B474" t="str">
            <v>15D250232</v>
          </cell>
          <cell r="C474" t="str">
            <v>Nguyễn Thị Ngọc</v>
          </cell>
          <cell r="D474" t="str">
            <v>Linh</v>
          </cell>
          <cell r="E474" t="str">
            <v>K51B4LH</v>
          </cell>
          <cell r="F474">
            <v>110</v>
          </cell>
          <cell r="G474">
            <v>8.8000000000000007</v>
          </cell>
        </row>
        <row r="475">
          <cell r="B475" t="str">
            <v>15D250233</v>
          </cell>
          <cell r="C475" t="str">
            <v>Trần Anh</v>
          </cell>
          <cell r="D475" t="str">
            <v>Linh</v>
          </cell>
          <cell r="E475" t="str">
            <v>K51B4LH</v>
          </cell>
          <cell r="F475">
            <v>110</v>
          </cell>
          <cell r="G475">
            <v>9.1</v>
          </cell>
        </row>
        <row r="476">
          <cell r="B476" t="str">
            <v>15D250234</v>
          </cell>
          <cell r="C476" t="str">
            <v>Vũ Thị Thùy</v>
          </cell>
          <cell r="D476" t="str">
            <v>Linh</v>
          </cell>
          <cell r="E476" t="str">
            <v>K51B4LH</v>
          </cell>
          <cell r="F476">
            <v>110</v>
          </cell>
          <cell r="G476">
            <v>8.5</v>
          </cell>
        </row>
        <row r="477">
          <cell r="B477" t="str">
            <v>15D250235</v>
          </cell>
          <cell r="C477" t="str">
            <v>Nguyễn Thị</v>
          </cell>
          <cell r="D477" t="str">
            <v>Loan</v>
          </cell>
          <cell r="E477" t="str">
            <v>K51B4LH</v>
          </cell>
          <cell r="F477">
            <v>110</v>
          </cell>
          <cell r="G477">
            <v>8.9</v>
          </cell>
        </row>
        <row r="478">
          <cell r="B478" t="str">
            <v>15D250236</v>
          </cell>
          <cell r="C478" t="str">
            <v>Nguyễn Quỳnh</v>
          </cell>
          <cell r="D478" t="str">
            <v>Mai</v>
          </cell>
          <cell r="E478" t="str">
            <v>K51B4LH</v>
          </cell>
          <cell r="F478">
            <v>110</v>
          </cell>
          <cell r="G478">
            <v>8.5</v>
          </cell>
        </row>
        <row r="479">
          <cell r="B479" t="str">
            <v>15D250237</v>
          </cell>
          <cell r="C479" t="str">
            <v>Đinh Nguyệt</v>
          </cell>
          <cell r="D479" t="str">
            <v>Minh</v>
          </cell>
          <cell r="E479" t="str">
            <v>K51B4LH</v>
          </cell>
          <cell r="F479">
            <v>104</v>
          </cell>
          <cell r="G479">
            <v>8.1999999999999993</v>
          </cell>
        </row>
        <row r="480">
          <cell r="B480" t="str">
            <v>15D250238</v>
          </cell>
          <cell r="C480" t="str">
            <v>Hoàng Thị Thanh</v>
          </cell>
          <cell r="D480" t="str">
            <v>Nga</v>
          </cell>
          <cell r="E480" t="str">
            <v>K51B4LH</v>
          </cell>
          <cell r="F480">
            <v>110</v>
          </cell>
          <cell r="G480">
            <v>7.8</v>
          </cell>
        </row>
        <row r="481">
          <cell r="B481" t="str">
            <v>15D250239</v>
          </cell>
          <cell r="C481" t="str">
            <v>Trần Thanh</v>
          </cell>
          <cell r="D481" t="str">
            <v>Nga</v>
          </cell>
          <cell r="E481" t="str">
            <v>K51B4LH</v>
          </cell>
          <cell r="F481">
            <v>108</v>
          </cell>
          <cell r="G481">
            <v>8.6999999999999993</v>
          </cell>
        </row>
        <row r="482">
          <cell r="B482" t="str">
            <v>15D250241</v>
          </cell>
          <cell r="C482" t="str">
            <v>Phạm Thị Bích</v>
          </cell>
          <cell r="D482" t="str">
            <v>Ngọc</v>
          </cell>
          <cell r="E482" t="str">
            <v>K51B4LH</v>
          </cell>
          <cell r="F482">
            <v>110</v>
          </cell>
          <cell r="G482">
            <v>8.6</v>
          </cell>
        </row>
        <row r="483">
          <cell r="B483" t="str">
            <v>15D250243</v>
          </cell>
          <cell r="C483" t="str">
            <v>Phạm Thị</v>
          </cell>
          <cell r="D483" t="str">
            <v>Oanh</v>
          </cell>
          <cell r="E483" t="str">
            <v>K51B4LH</v>
          </cell>
          <cell r="F483">
            <v>110</v>
          </cell>
          <cell r="G483">
            <v>9</v>
          </cell>
        </row>
        <row r="484">
          <cell r="B484" t="str">
            <v>15D250245</v>
          </cell>
          <cell r="C484" t="str">
            <v>Nguyễn Thị</v>
          </cell>
          <cell r="D484" t="str">
            <v>Phương</v>
          </cell>
          <cell r="E484" t="str">
            <v>K51B4LH</v>
          </cell>
          <cell r="F484">
            <v>107</v>
          </cell>
          <cell r="G484">
            <v>8.6</v>
          </cell>
        </row>
        <row r="485">
          <cell r="B485" t="str">
            <v>15D250244</v>
          </cell>
          <cell r="C485" t="str">
            <v>Nguyễn Thị Hằng</v>
          </cell>
          <cell r="D485" t="str">
            <v>Phương</v>
          </cell>
          <cell r="E485" t="str">
            <v>K51B4LH</v>
          </cell>
          <cell r="F485">
            <v>109</v>
          </cell>
          <cell r="G485">
            <v>9</v>
          </cell>
        </row>
        <row r="486">
          <cell r="B486" t="str">
            <v>15D250246</v>
          </cell>
          <cell r="C486" t="str">
            <v>Nguyễn Thị</v>
          </cell>
          <cell r="D486" t="str">
            <v>Phượng</v>
          </cell>
          <cell r="E486" t="str">
            <v>K51B4LH</v>
          </cell>
          <cell r="F486">
            <v>110</v>
          </cell>
          <cell r="G486">
            <v>8</v>
          </cell>
        </row>
        <row r="487">
          <cell r="B487" t="str">
            <v>15D250248</v>
          </cell>
          <cell r="C487" t="str">
            <v>Phan Thị Thúy</v>
          </cell>
          <cell r="D487" t="str">
            <v>Quỳnh</v>
          </cell>
          <cell r="E487" t="str">
            <v>K51B4LH</v>
          </cell>
          <cell r="F487">
            <v>110</v>
          </cell>
          <cell r="G487">
            <v>8.5</v>
          </cell>
        </row>
        <row r="488">
          <cell r="B488" t="str">
            <v>15D250249</v>
          </cell>
          <cell r="C488" t="str">
            <v>Trần Thị Thanh</v>
          </cell>
          <cell r="D488" t="str">
            <v>Tâm</v>
          </cell>
          <cell r="E488" t="str">
            <v>K51B4LH</v>
          </cell>
          <cell r="F488">
            <v>110</v>
          </cell>
          <cell r="G488">
            <v>9</v>
          </cell>
        </row>
        <row r="489">
          <cell r="B489" t="str">
            <v>15D250250</v>
          </cell>
          <cell r="C489" t="str">
            <v>Lê Thị</v>
          </cell>
          <cell r="D489" t="str">
            <v>Thảo</v>
          </cell>
          <cell r="E489" t="str">
            <v>K51B4LH</v>
          </cell>
          <cell r="F489">
            <v>110</v>
          </cell>
          <cell r="G489">
            <v>9.6999999999999993</v>
          </cell>
        </row>
        <row r="490">
          <cell r="B490" t="str">
            <v>15D250251</v>
          </cell>
          <cell r="C490" t="str">
            <v>Phùng Thị</v>
          </cell>
          <cell r="D490" t="str">
            <v>Thu</v>
          </cell>
          <cell r="E490" t="str">
            <v>K51B4LH</v>
          </cell>
          <cell r="F490">
            <v>110</v>
          </cell>
          <cell r="G490">
            <v>9</v>
          </cell>
        </row>
        <row r="491">
          <cell r="B491" t="str">
            <v>15D250252</v>
          </cell>
          <cell r="C491" t="str">
            <v>Bùi Minh</v>
          </cell>
          <cell r="D491" t="str">
            <v>Thúy</v>
          </cell>
          <cell r="E491" t="str">
            <v>K51B4LH</v>
          </cell>
          <cell r="F491">
            <v>110</v>
          </cell>
          <cell r="G491">
            <v>9</v>
          </cell>
        </row>
        <row r="492">
          <cell r="B492" t="str">
            <v>15D250253</v>
          </cell>
          <cell r="C492" t="str">
            <v>Hoàng Anh</v>
          </cell>
          <cell r="D492" t="str">
            <v>Thùy</v>
          </cell>
          <cell r="E492" t="str">
            <v>K51B4LH</v>
          </cell>
          <cell r="F492">
            <v>110</v>
          </cell>
          <cell r="G492">
            <v>9</v>
          </cell>
        </row>
        <row r="493">
          <cell r="B493" t="str">
            <v>15D250255</v>
          </cell>
          <cell r="C493" t="str">
            <v>Đinh Thị</v>
          </cell>
          <cell r="D493" t="str">
            <v>Trang</v>
          </cell>
          <cell r="E493" t="str">
            <v>K51B4LH</v>
          </cell>
          <cell r="F493">
            <v>107</v>
          </cell>
          <cell r="G493">
            <v>8</v>
          </cell>
        </row>
        <row r="494">
          <cell r="B494" t="str">
            <v>15D250256</v>
          </cell>
          <cell r="C494" t="str">
            <v>Nguyễn Quỳnh</v>
          </cell>
          <cell r="D494" t="str">
            <v>Trang</v>
          </cell>
          <cell r="E494" t="str">
            <v>K51B4LH</v>
          </cell>
          <cell r="F494">
            <v>110</v>
          </cell>
          <cell r="G494">
            <v>7</v>
          </cell>
        </row>
        <row r="495">
          <cell r="B495" t="str">
            <v>15D250257</v>
          </cell>
          <cell r="C495" t="str">
            <v>Trần Thị Quỳnh</v>
          </cell>
          <cell r="D495" t="str">
            <v>Trang</v>
          </cell>
          <cell r="E495" t="str">
            <v>K51B4LH</v>
          </cell>
          <cell r="F495">
            <v>110</v>
          </cell>
          <cell r="G495">
            <v>9</v>
          </cell>
        </row>
        <row r="496">
          <cell r="B496" t="str">
            <v>15D250258</v>
          </cell>
          <cell r="C496" t="str">
            <v>Hoàng Sơn</v>
          </cell>
          <cell r="D496" t="str">
            <v>Tùng</v>
          </cell>
          <cell r="E496" t="str">
            <v>K51B4LH</v>
          </cell>
          <cell r="F496">
            <v>110</v>
          </cell>
          <cell r="G496">
            <v>8.9</v>
          </cell>
        </row>
        <row r="497">
          <cell r="B497" t="str">
            <v>15D250259</v>
          </cell>
          <cell r="C497" t="str">
            <v>Nguyễn Thảo</v>
          </cell>
          <cell r="D497" t="str">
            <v>Vy</v>
          </cell>
          <cell r="E497" t="str">
            <v>K51B4LH</v>
          </cell>
          <cell r="F497">
            <v>110</v>
          </cell>
          <cell r="G497">
            <v>8.4</v>
          </cell>
        </row>
        <row r="498">
          <cell r="B498" t="str">
            <v>15D250260</v>
          </cell>
          <cell r="C498" t="str">
            <v>Văn Thị Hải</v>
          </cell>
          <cell r="D498" t="str">
            <v>Yến</v>
          </cell>
          <cell r="E498" t="str">
            <v>K51B4LH</v>
          </cell>
          <cell r="F498">
            <v>110</v>
          </cell>
          <cell r="G498">
            <v>8.1999999999999993</v>
          </cell>
        </row>
        <row r="499">
          <cell r="B499" t="str">
            <v>15D120003</v>
          </cell>
          <cell r="C499" t="str">
            <v>Phạm Thị Vân</v>
          </cell>
          <cell r="D499" t="str">
            <v>Anh</v>
          </cell>
          <cell r="E499" t="str">
            <v>K51C1</v>
          </cell>
          <cell r="F499">
            <v>110</v>
          </cell>
          <cell r="G499">
            <v>8.6499999999999986</v>
          </cell>
        </row>
        <row r="500">
          <cell r="B500" t="str">
            <v>15D120004</v>
          </cell>
          <cell r="C500" t="str">
            <v>Nguyễn Thị Ngọc</v>
          </cell>
          <cell r="D500" t="str">
            <v>Ánh</v>
          </cell>
          <cell r="E500" t="str">
            <v>K51C1</v>
          </cell>
          <cell r="F500">
            <v>110</v>
          </cell>
          <cell r="G500">
            <v>8</v>
          </cell>
        </row>
        <row r="501">
          <cell r="B501" t="str">
            <v>15D120005</v>
          </cell>
          <cell r="C501" t="str">
            <v>Vũ Đức</v>
          </cell>
          <cell r="D501" t="str">
            <v>Chính</v>
          </cell>
          <cell r="E501" t="str">
            <v>K51C1</v>
          </cell>
          <cell r="F501">
            <v>110</v>
          </cell>
          <cell r="G501">
            <v>8.6</v>
          </cell>
        </row>
        <row r="502">
          <cell r="B502" t="str">
            <v>15D120006</v>
          </cell>
          <cell r="C502" t="str">
            <v>Phạm Thị Thanh</v>
          </cell>
          <cell r="D502" t="str">
            <v>Danh</v>
          </cell>
          <cell r="E502" t="str">
            <v>K51C1</v>
          </cell>
          <cell r="F502">
            <v>110</v>
          </cell>
          <cell r="G502">
            <v>8.6499999999999986</v>
          </cell>
        </row>
        <row r="503">
          <cell r="B503" t="str">
            <v>15D120007</v>
          </cell>
          <cell r="C503" t="str">
            <v>Lê Việt</v>
          </cell>
          <cell r="D503" t="str">
            <v>Đức</v>
          </cell>
          <cell r="E503" t="str">
            <v>K51C1</v>
          </cell>
          <cell r="F503">
            <v>110</v>
          </cell>
          <cell r="G503">
            <v>8.5500000000000007</v>
          </cell>
        </row>
        <row r="504">
          <cell r="B504" t="str">
            <v>15D120009</v>
          </cell>
          <cell r="C504" t="str">
            <v>Nguyễn Thị</v>
          </cell>
          <cell r="D504" t="str">
            <v>Duyên</v>
          </cell>
          <cell r="E504" t="str">
            <v>K51C1</v>
          </cell>
          <cell r="F504">
            <v>110</v>
          </cell>
          <cell r="G504">
            <v>8.65</v>
          </cell>
        </row>
        <row r="505">
          <cell r="B505" t="str">
            <v>15D120011</v>
          </cell>
          <cell r="C505" t="str">
            <v>Nguyễn Thu</v>
          </cell>
          <cell r="D505" t="str">
            <v>Hà</v>
          </cell>
          <cell r="E505" t="str">
            <v>K51C1</v>
          </cell>
          <cell r="F505">
            <v>110</v>
          </cell>
          <cell r="G505">
            <v>8.4499999999999993</v>
          </cell>
        </row>
        <row r="506">
          <cell r="B506" t="str">
            <v>15D120012</v>
          </cell>
          <cell r="C506" t="str">
            <v>Nguyễn Thị</v>
          </cell>
          <cell r="D506" t="str">
            <v>Hải</v>
          </cell>
          <cell r="E506" t="str">
            <v>K51C1</v>
          </cell>
          <cell r="F506">
            <v>110</v>
          </cell>
          <cell r="G506">
            <v>8.6999999999999993</v>
          </cell>
        </row>
        <row r="507">
          <cell r="B507" t="str">
            <v>15D120013</v>
          </cell>
          <cell r="C507" t="str">
            <v>Trần Bích</v>
          </cell>
          <cell r="D507" t="str">
            <v>Hằng</v>
          </cell>
          <cell r="E507" t="str">
            <v>K51C1</v>
          </cell>
          <cell r="F507">
            <v>110</v>
          </cell>
          <cell r="G507">
            <v>8.6499999999999986</v>
          </cell>
        </row>
        <row r="508">
          <cell r="B508" t="str">
            <v>15D120014</v>
          </cell>
          <cell r="C508" t="str">
            <v>Trần Thị</v>
          </cell>
          <cell r="D508" t="str">
            <v>Hảo</v>
          </cell>
          <cell r="E508" t="str">
            <v>K51C1</v>
          </cell>
          <cell r="F508">
            <v>110</v>
          </cell>
          <cell r="G508" t="str">
            <v>8.5</v>
          </cell>
        </row>
        <row r="509">
          <cell r="B509" t="str">
            <v>15D120015</v>
          </cell>
          <cell r="C509" t="str">
            <v>Trần Thị</v>
          </cell>
          <cell r="D509" t="str">
            <v>Hiền</v>
          </cell>
          <cell r="E509" t="str">
            <v>K51C1</v>
          </cell>
          <cell r="F509">
            <v>110</v>
          </cell>
          <cell r="G509">
            <v>8.6499999999999986</v>
          </cell>
        </row>
        <row r="510">
          <cell r="B510" t="str">
            <v>14D120016</v>
          </cell>
          <cell r="C510" t="str">
            <v>Nguyễn Thị</v>
          </cell>
          <cell r="D510" t="str">
            <v>Hoa</v>
          </cell>
          <cell r="E510" t="str">
            <v>K51C1</v>
          </cell>
          <cell r="F510">
            <v>110</v>
          </cell>
          <cell r="G510">
            <v>8.5500000000000007</v>
          </cell>
        </row>
        <row r="511">
          <cell r="B511" t="str">
            <v>15D120016</v>
          </cell>
          <cell r="C511" t="str">
            <v>Mai Thị</v>
          </cell>
          <cell r="D511" t="str">
            <v>Hồng</v>
          </cell>
          <cell r="E511" t="str">
            <v>K51C1</v>
          </cell>
          <cell r="F511">
            <v>110</v>
          </cell>
          <cell r="G511">
            <v>8.8000000000000007</v>
          </cell>
        </row>
        <row r="512">
          <cell r="B512" t="str">
            <v>15D120018</v>
          </cell>
          <cell r="C512" t="str">
            <v>Đặng Thị</v>
          </cell>
          <cell r="D512" t="str">
            <v>Hương</v>
          </cell>
          <cell r="E512" t="str">
            <v>K51C1</v>
          </cell>
          <cell r="F512">
            <v>110</v>
          </cell>
          <cell r="G512">
            <v>8.5</v>
          </cell>
        </row>
        <row r="513">
          <cell r="B513" t="str">
            <v>15D120019</v>
          </cell>
          <cell r="C513" t="str">
            <v>Phạm Thị</v>
          </cell>
          <cell r="D513" t="str">
            <v>Hương</v>
          </cell>
          <cell r="E513" t="str">
            <v>K51C1</v>
          </cell>
          <cell r="F513">
            <v>110</v>
          </cell>
          <cell r="G513">
            <v>8.5500000000000007</v>
          </cell>
        </row>
        <row r="514">
          <cell r="B514" t="str">
            <v>15D120021</v>
          </cell>
          <cell r="C514" t="str">
            <v>Hoàng Thị</v>
          </cell>
          <cell r="D514" t="str">
            <v>Lan</v>
          </cell>
          <cell r="E514" t="str">
            <v>K51C1</v>
          </cell>
          <cell r="F514">
            <v>110</v>
          </cell>
          <cell r="G514">
            <v>8.5</v>
          </cell>
        </row>
        <row r="515">
          <cell r="B515" t="str">
            <v>15D120027</v>
          </cell>
          <cell r="C515" t="str">
            <v>Vũ Hải</v>
          </cell>
          <cell r="D515" t="str">
            <v>Ly</v>
          </cell>
          <cell r="E515" t="str">
            <v>K51C1</v>
          </cell>
          <cell r="F515">
            <v>110</v>
          </cell>
          <cell r="G515">
            <v>8.35</v>
          </cell>
        </row>
        <row r="516">
          <cell r="B516" t="str">
            <v>15D120028</v>
          </cell>
          <cell r="C516" t="str">
            <v>Nguyễn Thị Ngọc</v>
          </cell>
          <cell r="D516" t="str">
            <v>Mai</v>
          </cell>
          <cell r="E516" t="str">
            <v>K51C1</v>
          </cell>
          <cell r="F516">
            <v>110</v>
          </cell>
          <cell r="G516">
            <v>8.6</v>
          </cell>
        </row>
        <row r="517">
          <cell r="B517" t="str">
            <v>15D120029</v>
          </cell>
          <cell r="C517" t="str">
            <v>Bùi Huệ</v>
          </cell>
          <cell r="D517" t="str">
            <v>Mỹ</v>
          </cell>
          <cell r="E517" t="str">
            <v>K51C1</v>
          </cell>
          <cell r="F517">
            <v>110</v>
          </cell>
          <cell r="G517">
            <v>8.5500000000000007</v>
          </cell>
        </row>
        <row r="518">
          <cell r="B518" t="str">
            <v>15D120030</v>
          </cell>
          <cell r="C518" t="str">
            <v>Trần Thị Thanh</v>
          </cell>
          <cell r="D518" t="str">
            <v>Nga</v>
          </cell>
          <cell r="E518" t="str">
            <v>K51C1</v>
          </cell>
          <cell r="F518">
            <v>105</v>
          </cell>
          <cell r="G518">
            <v>8.6499999999999986</v>
          </cell>
        </row>
        <row r="519">
          <cell r="B519" t="str">
            <v>15D120033</v>
          </cell>
          <cell r="C519" t="str">
            <v>Ngô Thị</v>
          </cell>
          <cell r="D519" t="str">
            <v>Nhẫn</v>
          </cell>
          <cell r="E519" t="str">
            <v>K51C1</v>
          </cell>
          <cell r="F519">
            <v>110</v>
          </cell>
          <cell r="G519">
            <v>8.6</v>
          </cell>
        </row>
        <row r="520">
          <cell r="B520" t="str">
            <v>15D120034</v>
          </cell>
          <cell r="C520" t="str">
            <v>Nguyễn Thị</v>
          </cell>
          <cell r="D520" t="str">
            <v>Nhung</v>
          </cell>
          <cell r="E520" t="str">
            <v>K51C1</v>
          </cell>
          <cell r="F520">
            <v>110</v>
          </cell>
          <cell r="G520">
            <v>8.5</v>
          </cell>
        </row>
        <row r="521">
          <cell r="B521" t="str">
            <v>15D120035</v>
          </cell>
          <cell r="C521" t="str">
            <v>Lê Thị</v>
          </cell>
          <cell r="D521" t="str">
            <v>Oanh</v>
          </cell>
          <cell r="E521" t="str">
            <v>K51C1</v>
          </cell>
          <cell r="F521">
            <v>110</v>
          </cell>
          <cell r="G521">
            <v>8.35</v>
          </cell>
        </row>
        <row r="522">
          <cell r="B522" t="str">
            <v>15D120036</v>
          </cell>
          <cell r="C522" t="str">
            <v>Nguyễn Thị Bích</v>
          </cell>
          <cell r="D522" t="str">
            <v>Phượng</v>
          </cell>
          <cell r="E522" t="str">
            <v>K51C1</v>
          </cell>
          <cell r="F522">
            <v>108</v>
          </cell>
          <cell r="G522">
            <v>8.5500000000000007</v>
          </cell>
        </row>
        <row r="523">
          <cell r="B523" t="str">
            <v>15D120037</v>
          </cell>
          <cell r="C523" t="str">
            <v>Vũ Khánh</v>
          </cell>
          <cell r="D523" t="str">
            <v>Quỳnh</v>
          </cell>
          <cell r="E523" t="str">
            <v>K51C1</v>
          </cell>
          <cell r="F523">
            <v>110</v>
          </cell>
          <cell r="G523">
            <v>8.6999999999999993</v>
          </cell>
        </row>
        <row r="524">
          <cell r="B524" t="str">
            <v>15D120038</v>
          </cell>
          <cell r="C524" t="str">
            <v>Nguyễn Đắc</v>
          </cell>
          <cell r="D524" t="str">
            <v>Sức</v>
          </cell>
          <cell r="E524" t="str">
            <v>K51C1</v>
          </cell>
          <cell r="F524">
            <v>107</v>
          </cell>
          <cell r="G524">
            <v>8</v>
          </cell>
        </row>
        <row r="525">
          <cell r="B525" t="str">
            <v>15D120040</v>
          </cell>
          <cell r="C525" t="str">
            <v>Lê Thị Phương</v>
          </cell>
          <cell r="D525" t="str">
            <v>Thảo</v>
          </cell>
          <cell r="E525" t="str">
            <v>K51C1</v>
          </cell>
          <cell r="F525">
            <v>110</v>
          </cell>
          <cell r="G525">
            <v>8.15</v>
          </cell>
        </row>
        <row r="526">
          <cell r="B526" t="str">
            <v>15D120041</v>
          </cell>
          <cell r="C526" t="str">
            <v>Hồ Thị</v>
          </cell>
          <cell r="D526" t="str">
            <v>Thoa</v>
          </cell>
          <cell r="E526" t="str">
            <v>K51C1</v>
          </cell>
          <cell r="F526">
            <v>110</v>
          </cell>
          <cell r="G526">
            <v>8.5</v>
          </cell>
        </row>
        <row r="527">
          <cell r="B527" t="str">
            <v>15D120042</v>
          </cell>
          <cell r="C527" t="str">
            <v>Nguyễn Thị</v>
          </cell>
          <cell r="D527" t="str">
            <v>Thu</v>
          </cell>
          <cell r="E527" t="str">
            <v>K51C1</v>
          </cell>
          <cell r="F527">
            <v>110</v>
          </cell>
          <cell r="G527">
            <v>8.6</v>
          </cell>
        </row>
        <row r="528">
          <cell r="B528" t="str">
            <v>15D120043</v>
          </cell>
          <cell r="C528" t="str">
            <v>Nguyễn Thị</v>
          </cell>
          <cell r="D528" t="str">
            <v>Thương</v>
          </cell>
          <cell r="E528" t="str">
            <v>K51C1</v>
          </cell>
          <cell r="F528">
            <v>110</v>
          </cell>
          <cell r="G528">
            <v>8.6999999999999993</v>
          </cell>
        </row>
        <row r="529">
          <cell r="B529" t="str">
            <v>15D120044</v>
          </cell>
          <cell r="C529" t="str">
            <v>Vũ Thị Hồng</v>
          </cell>
          <cell r="D529" t="str">
            <v>Thúy</v>
          </cell>
          <cell r="E529" t="str">
            <v>K51C1</v>
          </cell>
          <cell r="F529">
            <v>110</v>
          </cell>
          <cell r="G529">
            <v>8.5</v>
          </cell>
        </row>
        <row r="530">
          <cell r="B530" t="str">
            <v>15D120045</v>
          </cell>
          <cell r="C530" t="str">
            <v>Hoàng Thu</v>
          </cell>
          <cell r="D530" t="str">
            <v>Thủy</v>
          </cell>
          <cell r="E530" t="str">
            <v>K51C1</v>
          </cell>
          <cell r="F530">
            <v>110</v>
          </cell>
          <cell r="G530">
            <v>8.6999999999999993</v>
          </cell>
        </row>
        <row r="531">
          <cell r="B531" t="str">
            <v>15D120046</v>
          </cell>
          <cell r="C531" t="str">
            <v>Lê Thị</v>
          </cell>
          <cell r="D531" t="str">
            <v>Trâm</v>
          </cell>
          <cell r="E531" t="str">
            <v>K51C1</v>
          </cell>
          <cell r="F531">
            <v>110</v>
          </cell>
          <cell r="G531">
            <v>8.6999999999999993</v>
          </cell>
        </row>
        <row r="532">
          <cell r="B532" t="str">
            <v>15D120049</v>
          </cell>
          <cell r="C532" t="str">
            <v>Phạm Duy</v>
          </cell>
          <cell r="D532" t="str">
            <v>Tuấn</v>
          </cell>
          <cell r="E532" t="str">
            <v>K51C1</v>
          </cell>
          <cell r="F532">
            <v>110</v>
          </cell>
          <cell r="G532">
            <v>8.6</v>
          </cell>
        </row>
        <row r="533">
          <cell r="B533" t="str">
            <v>15D120050</v>
          </cell>
          <cell r="C533" t="str">
            <v>Phạm Thị</v>
          </cell>
          <cell r="D533" t="str">
            <v>Tươi</v>
          </cell>
          <cell r="E533" t="str">
            <v>K51C1</v>
          </cell>
          <cell r="F533">
            <v>110</v>
          </cell>
          <cell r="G533">
            <v>8.3999999999999986</v>
          </cell>
        </row>
        <row r="534">
          <cell r="B534" t="str">
            <v>15D120051</v>
          </cell>
          <cell r="C534" t="str">
            <v>Trần Thị Thu</v>
          </cell>
          <cell r="D534" t="str">
            <v>Uyên</v>
          </cell>
          <cell r="E534" t="str">
            <v>K51C1</v>
          </cell>
          <cell r="F534">
            <v>110</v>
          </cell>
          <cell r="G534">
            <v>8.6499999999999986</v>
          </cell>
        </row>
        <row r="535">
          <cell r="B535" t="str">
            <v>15D120052</v>
          </cell>
          <cell r="C535" t="str">
            <v>Trần Thị</v>
          </cell>
          <cell r="D535" t="str">
            <v>Yên</v>
          </cell>
          <cell r="E535" t="str">
            <v>K51C1</v>
          </cell>
          <cell r="F535">
            <v>110</v>
          </cell>
          <cell r="G535">
            <v>8.5</v>
          </cell>
        </row>
        <row r="536">
          <cell r="B536" t="str">
            <v>15D120053</v>
          </cell>
          <cell r="C536" t="str">
            <v>Nguyễn Thị Hoàng</v>
          </cell>
          <cell r="D536" t="str">
            <v>Yến</v>
          </cell>
          <cell r="E536" t="str">
            <v>K51C1</v>
          </cell>
          <cell r="F536">
            <v>110</v>
          </cell>
          <cell r="G536">
            <v>8.6</v>
          </cell>
        </row>
        <row r="537">
          <cell r="B537" t="str">
            <v>15D120075</v>
          </cell>
          <cell r="C537" t="str">
            <v>Trần Ngọc</v>
          </cell>
          <cell r="D537" t="str">
            <v>Ánh</v>
          </cell>
          <cell r="E537" t="str">
            <v>K51C2</v>
          </cell>
          <cell r="F537">
            <v>110</v>
          </cell>
          <cell r="G537">
            <v>8.6999999999999993</v>
          </cell>
        </row>
        <row r="538">
          <cell r="B538" t="str">
            <v>15D120076</v>
          </cell>
          <cell r="C538" t="str">
            <v>Phạm Văn</v>
          </cell>
          <cell r="D538" t="str">
            <v>Chỉnh</v>
          </cell>
          <cell r="E538" t="str">
            <v>K51C2</v>
          </cell>
          <cell r="F538">
            <v>110</v>
          </cell>
          <cell r="G538">
            <v>8.6</v>
          </cell>
        </row>
        <row r="539">
          <cell r="B539" t="str">
            <v>15D120077</v>
          </cell>
          <cell r="C539" t="str">
            <v>Đỗ Thị</v>
          </cell>
          <cell r="D539" t="str">
            <v>Dâu</v>
          </cell>
          <cell r="E539" t="str">
            <v>K51C2</v>
          </cell>
          <cell r="F539">
            <v>110</v>
          </cell>
          <cell r="G539">
            <v>8.6499999999999986</v>
          </cell>
        </row>
        <row r="540">
          <cell r="B540" t="str">
            <v>15D120078</v>
          </cell>
          <cell r="C540" t="str">
            <v>Nguyễn Thị Hồng</v>
          </cell>
          <cell r="D540" t="str">
            <v>Dung</v>
          </cell>
          <cell r="E540" t="str">
            <v>K51C2</v>
          </cell>
          <cell r="F540">
            <v>110</v>
          </cell>
          <cell r="G540" t="str">
            <v>8.7</v>
          </cell>
        </row>
        <row r="541">
          <cell r="B541" t="str">
            <v>15D120079</v>
          </cell>
          <cell r="C541" t="str">
            <v>Trần Tích</v>
          </cell>
          <cell r="D541" t="str">
            <v>Dương</v>
          </cell>
          <cell r="E541" t="str">
            <v>K51C2</v>
          </cell>
          <cell r="F541">
            <v>110</v>
          </cell>
          <cell r="G541">
            <v>8.0500000000000007</v>
          </cell>
        </row>
        <row r="542">
          <cell r="B542" t="str">
            <v>15D120080</v>
          </cell>
          <cell r="C542" t="str">
            <v>Nguyễn Thị</v>
          </cell>
          <cell r="D542" t="str">
            <v>Duyên</v>
          </cell>
          <cell r="E542" t="str">
            <v>K51C2</v>
          </cell>
          <cell r="F542">
            <v>110</v>
          </cell>
          <cell r="G542">
            <v>8.5</v>
          </cell>
        </row>
        <row r="543">
          <cell r="B543" t="str">
            <v>15D120081</v>
          </cell>
          <cell r="C543" t="str">
            <v>Đỗ Thị Thu</v>
          </cell>
          <cell r="D543" t="str">
            <v>Hà</v>
          </cell>
          <cell r="E543" t="str">
            <v>K51C2</v>
          </cell>
          <cell r="F543">
            <v>110</v>
          </cell>
          <cell r="G543">
            <v>8.6</v>
          </cell>
        </row>
        <row r="544">
          <cell r="B544" t="str">
            <v>15D120082</v>
          </cell>
          <cell r="C544" t="str">
            <v>Phạm Thị Thu</v>
          </cell>
          <cell r="D544" t="str">
            <v>Hà</v>
          </cell>
          <cell r="E544" t="str">
            <v>K51C2</v>
          </cell>
          <cell r="F544">
            <v>110</v>
          </cell>
          <cell r="G544">
            <v>8.8500000000000014</v>
          </cell>
        </row>
        <row r="545">
          <cell r="B545" t="str">
            <v>15D120083</v>
          </cell>
          <cell r="C545" t="str">
            <v>Lê Thị</v>
          </cell>
          <cell r="D545" t="str">
            <v>Hằng</v>
          </cell>
          <cell r="E545" t="str">
            <v>K51C2</v>
          </cell>
          <cell r="F545">
            <v>110</v>
          </cell>
          <cell r="G545">
            <v>8.5</v>
          </cell>
        </row>
        <row r="546">
          <cell r="B546" t="str">
            <v>15D120084</v>
          </cell>
          <cell r="C546" t="str">
            <v>Lê Mỹ</v>
          </cell>
          <cell r="D546" t="str">
            <v>Hạnh</v>
          </cell>
          <cell r="E546" t="str">
            <v>K51C2</v>
          </cell>
          <cell r="F546">
            <v>110</v>
          </cell>
          <cell r="G546">
            <v>8.5</v>
          </cell>
        </row>
        <row r="547">
          <cell r="B547" t="str">
            <v>15D120085</v>
          </cell>
          <cell r="C547" t="str">
            <v>Nguyễn Thị</v>
          </cell>
          <cell r="D547" t="str">
            <v>Hạt</v>
          </cell>
          <cell r="E547" t="str">
            <v>K51C2</v>
          </cell>
          <cell r="F547">
            <v>110</v>
          </cell>
          <cell r="G547">
            <v>8.8000000000000007</v>
          </cell>
        </row>
        <row r="548">
          <cell r="B548" t="str">
            <v>15D120087</v>
          </cell>
          <cell r="C548" t="str">
            <v>Nguyễn Thị</v>
          </cell>
          <cell r="D548" t="str">
            <v>Hồng</v>
          </cell>
          <cell r="E548" t="str">
            <v>K51C2</v>
          </cell>
          <cell r="F548">
            <v>110</v>
          </cell>
          <cell r="G548">
            <v>8.6</v>
          </cell>
        </row>
        <row r="549">
          <cell r="B549" t="str">
            <v>15D120088</v>
          </cell>
          <cell r="C549" t="str">
            <v>Nguyễn Thị</v>
          </cell>
          <cell r="D549" t="str">
            <v>Hương</v>
          </cell>
          <cell r="E549" t="str">
            <v>K51C2</v>
          </cell>
          <cell r="F549">
            <v>110</v>
          </cell>
          <cell r="G549">
            <v>8.4</v>
          </cell>
        </row>
        <row r="550">
          <cell r="B550" t="str">
            <v>15D120089</v>
          </cell>
          <cell r="C550" t="str">
            <v>Phan Thị Thu</v>
          </cell>
          <cell r="D550" t="str">
            <v>Hương</v>
          </cell>
          <cell r="E550" t="str">
            <v>K51C2</v>
          </cell>
          <cell r="F550">
            <v>110</v>
          </cell>
          <cell r="G550">
            <v>8.8000000000000007</v>
          </cell>
        </row>
        <row r="551">
          <cell r="B551" t="str">
            <v>15D120090</v>
          </cell>
          <cell r="C551" t="str">
            <v>Mai Thị</v>
          </cell>
          <cell r="D551" t="str">
            <v>Huyền</v>
          </cell>
          <cell r="E551" t="str">
            <v>K51C2</v>
          </cell>
          <cell r="F551">
            <v>110</v>
          </cell>
          <cell r="G551">
            <v>8.5</v>
          </cell>
        </row>
        <row r="552">
          <cell r="B552" t="str">
            <v>15D120091</v>
          </cell>
          <cell r="C552" t="str">
            <v>Nguyễn Công</v>
          </cell>
          <cell r="D552" t="str">
            <v>Khá</v>
          </cell>
          <cell r="E552" t="str">
            <v>K51C2</v>
          </cell>
          <cell r="F552">
            <v>105</v>
          </cell>
          <cell r="G552">
            <v>8.6499999999999986</v>
          </cell>
        </row>
        <row r="553">
          <cell r="B553" t="str">
            <v>15D120092</v>
          </cell>
          <cell r="C553" t="str">
            <v>Lê Thị Ngọc</v>
          </cell>
          <cell r="D553" t="str">
            <v>Lan</v>
          </cell>
          <cell r="E553" t="str">
            <v>K51C2</v>
          </cell>
          <cell r="F553">
            <v>110</v>
          </cell>
          <cell r="G553">
            <v>8.5500000000000007</v>
          </cell>
        </row>
        <row r="554">
          <cell r="B554" t="str">
            <v>15D120094</v>
          </cell>
          <cell r="C554" t="str">
            <v>Bạch Thị Thùy</v>
          </cell>
          <cell r="D554" t="str">
            <v>Linh</v>
          </cell>
          <cell r="E554" t="str">
            <v>K51C2</v>
          </cell>
          <cell r="F554">
            <v>110</v>
          </cell>
          <cell r="G554">
            <v>8.5</v>
          </cell>
        </row>
        <row r="555">
          <cell r="B555" t="str">
            <v>15D120095</v>
          </cell>
          <cell r="C555" t="str">
            <v>Cáp Thị</v>
          </cell>
          <cell r="D555" t="str">
            <v>Linh</v>
          </cell>
          <cell r="E555" t="str">
            <v>K51C2</v>
          </cell>
          <cell r="F555">
            <v>110</v>
          </cell>
          <cell r="G555">
            <v>8.4499999999999993</v>
          </cell>
        </row>
        <row r="556">
          <cell r="B556" t="str">
            <v>15D120096</v>
          </cell>
          <cell r="C556" t="str">
            <v>Nguyễn Thị Thùy</v>
          </cell>
          <cell r="D556" t="str">
            <v>Linh</v>
          </cell>
          <cell r="E556" t="str">
            <v>K51C2</v>
          </cell>
          <cell r="F556">
            <v>110</v>
          </cell>
          <cell r="G556">
            <v>8.6499999999999986</v>
          </cell>
        </row>
        <row r="557">
          <cell r="B557" t="str">
            <v>15D120097</v>
          </cell>
          <cell r="C557" t="str">
            <v>Nguyễn Thị</v>
          </cell>
          <cell r="D557" t="str">
            <v>Lý</v>
          </cell>
          <cell r="E557" t="str">
            <v>K51C2</v>
          </cell>
          <cell r="F557">
            <v>110</v>
          </cell>
          <cell r="G557">
            <v>8.6999999999999993</v>
          </cell>
        </row>
        <row r="558">
          <cell r="B558" t="str">
            <v>15D120098</v>
          </cell>
          <cell r="C558" t="str">
            <v>Trần Thị Tuyết</v>
          </cell>
          <cell r="D558" t="str">
            <v>Mai</v>
          </cell>
          <cell r="E558" t="str">
            <v>K51C2</v>
          </cell>
          <cell r="F558">
            <v>110</v>
          </cell>
          <cell r="G558">
            <v>8.6999999999999993</v>
          </cell>
        </row>
        <row r="559">
          <cell r="B559" t="str">
            <v>15D120100</v>
          </cell>
          <cell r="C559" t="str">
            <v>Nguyễn Thị Thúy</v>
          </cell>
          <cell r="D559" t="str">
            <v>Nga</v>
          </cell>
          <cell r="E559" t="str">
            <v>K51C2</v>
          </cell>
          <cell r="F559">
            <v>110</v>
          </cell>
          <cell r="G559">
            <v>8.8000000000000007</v>
          </cell>
        </row>
        <row r="560">
          <cell r="B560" t="str">
            <v>15D120102</v>
          </cell>
          <cell r="C560" t="str">
            <v>Lê Thị</v>
          </cell>
          <cell r="D560" t="str">
            <v>Ngọc</v>
          </cell>
          <cell r="E560" t="str">
            <v>K51C2</v>
          </cell>
          <cell r="F560">
            <v>110</v>
          </cell>
          <cell r="G560" t="str">
            <v>8.3</v>
          </cell>
        </row>
        <row r="561">
          <cell r="B561" t="str">
            <v>15D120103</v>
          </cell>
          <cell r="C561" t="str">
            <v>Trần Thúy</v>
          </cell>
          <cell r="D561" t="str">
            <v>Ngọc</v>
          </cell>
          <cell r="E561" t="str">
            <v>K51C2</v>
          </cell>
          <cell r="F561">
            <v>110</v>
          </cell>
          <cell r="G561">
            <v>8.5</v>
          </cell>
        </row>
        <row r="562">
          <cell r="B562" t="str">
            <v>15D120105</v>
          </cell>
          <cell r="C562" t="str">
            <v>Vũ Thị Hồng</v>
          </cell>
          <cell r="D562" t="str">
            <v>Nhung</v>
          </cell>
          <cell r="E562" t="str">
            <v>K51C2</v>
          </cell>
          <cell r="F562">
            <v>110</v>
          </cell>
          <cell r="G562">
            <v>8.1</v>
          </cell>
        </row>
        <row r="563">
          <cell r="B563" t="str">
            <v>15D120106</v>
          </cell>
          <cell r="C563" t="str">
            <v>Nguyễn Kim</v>
          </cell>
          <cell r="D563" t="str">
            <v>Oanh</v>
          </cell>
          <cell r="E563" t="str">
            <v>K51C2</v>
          </cell>
          <cell r="F563">
            <v>110</v>
          </cell>
          <cell r="G563">
            <v>8.6499999999999986</v>
          </cell>
        </row>
        <row r="564">
          <cell r="B564" t="str">
            <v>15D120107</v>
          </cell>
          <cell r="C564" t="str">
            <v>Nguyễn Thị</v>
          </cell>
          <cell r="D564" t="str">
            <v>Phượng</v>
          </cell>
          <cell r="E564" t="str">
            <v>K51C2</v>
          </cell>
          <cell r="F564">
            <v>110</v>
          </cell>
          <cell r="G564">
            <v>8.5</v>
          </cell>
        </row>
        <row r="565">
          <cell r="B565" t="str">
            <v>15D120108</v>
          </cell>
          <cell r="C565" t="str">
            <v>Nguyễn Thị</v>
          </cell>
          <cell r="D565" t="str">
            <v>Tâm</v>
          </cell>
          <cell r="E565" t="str">
            <v>K51C2</v>
          </cell>
          <cell r="F565">
            <v>110</v>
          </cell>
          <cell r="G565">
            <v>8.6999999999999993</v>
          </cell>
        </row>
        <row r="566">
          <cell r="B566" t="str">
            <v>15D120109</v>
          </cell>
          <cell r="C566" t="str">
            <v>Chu Ngọc</v>
          </cell>
          <cell r="D566" t="str">
            <v>Tân</v>
          </cell>
          <cell r="E566" t="str">
            <v>K51C2</v>
          </cell>
          <cell r="F566">
            <v>104</v>
          </cell>
          <cell r="G566">
            <v>8.1499999999999986</v>
          </cell>
        </row>
        <row r="567">
          <cell r="B567" t="str">
            <v>15D120110</v>
          </cell>
          <cell r="C567" t="str">
            <v>Trương Thị</v>
          </cell>
          <cell r="D567" t="str">
            <v>Thắm</v>
          </cell>
          <cell r="E567" t="str">
            <v>K51C2</v>
          </cell>
          <cell r="F567">
            <v>110</v>
          </cell>
          <cell r="G567">
            <v>8.6</v>
          </cell>
        </row>
        <row r="568">
          <cell r="B568" t="str">
            <v>15D120111</v>
          </cell>
          <cell r="C568" t="str">
            <v>Nguyễn Phương</v>
          </cell>
          <cell r="D568" t="str">
            <v>Thảo</v>
          </cell>
          <cell r="E568" t="str">
            <v>K51C2</v>
          </cell>
          <cell r="F568">
            <v>110</v>
          </cell>
          <cell r="G568">
            <v>8.8000000000000007</v>
          </cell>
        </row>
        <row r="569">
          <cell r="B569" t="str">
            <v>15D120112</v>
          </cell>
          <cell r="C569" t="str">
            <v>Chu Thị</v>
          </cell>
          <cell r="D569" t="str">
            <v>Thu</v>
          </cell>
          <cell r="E569" t="str">
            <v>K51C2</v>
          </cell>
          <cell r="F569">
            <v>110</v>
          </cell>
          <cell r="G569">
            <v>8.6999999999999993</v>
          </cell>
        </row>
        <row r="570">
          <cell r="B570" t="str">
            <v>15D120113</v>
          </cell>
          <cell r="C570" t="str">
            <v>Ngô Thị Hoài</v>
          </cell>
          <cell r="D570" t="str">
            <v>Thư</v>
          </cell>
          <cell r="E570" t="str">
            <v>K51C2</v>
          </cell>
          <cell r="F570">
            <v>110</v>
          </cell>
          <cell r="G570">
            <v>8.25</v>
          </cell>
        </row>
        <row r="571">
          <cell r="B571" t="str">
            <v>15D120114</v>
          </cell>
          <cell r="C571" t="str">
            <v>Vũ Thị</v>
          </cell>
          <cell r="D571" t="str">
            <v>Thương</v>
          </cell>
          <cell r="E571" t="str">
            <v>K51C2</v>
          </cell>
          <cell r="F571">
            <v>110</v>
          </cell>
          <cell r="G571">
            <v>8.6999999999999993</v>
          </cell>
        </row>
        <row r="572">
          <cell r="B572" t="str">
            <v>15D120116</v>
          </cell>
          <cell r="C572" t="str">
            <v>Vũ Thị</v>
          </cell>
          <cell r="D572" t="str">
            <v>Thúy</v>
          </cell>
          <cell r="E572" t="str">
            <v>K51C2</v>
          </cell>
          <cell r="F572">
            <v>110</v>
          </cell>
          <cell r="G572">
            <v>8.5</v>
          </cell>
        </row>
        <row r="573">
          <cell r="B573" t="str">
            <v>15D120118</v>
          </cell>
          <cell r="C573" t="str">
            <v>Đỗ Thị Huyền</v>
          </cell>
          <cell r="D573" t="str">
            <v>Trang</v>
          </cell>
          <cell r="E573" t="str">
            <v>K51C2</v>
          </cell>
          <cell r="F573">
            <v>110</v>
          </cell>
          <cell r="G573">
            <v>8.6999999999999993</v>
          </cell>
        </row>
        <row r="574">
          <cell r="B574" t="str">
            <v>15D120119</v>
          </cell>
          <cell r="C574" t="str">
            <v>Trần Thị</v>
          </cell>
          <cell r="D574" t="str">
            <v>Trang</v>
          </cell>
          <cell r="E574" t="str">
            <v>K51C2</v>
          </cell>
          <cell r="F574">
            <v>110</v>
          </cell>
          <cell r="G574">
            <v>8.5500000000000007</v>
          </cell>
        </row>
        <row r="575">
          <cell r="B575" t="str">
            <v>15D120120</v>
          </cell>
          <cell r="C575" t="str">
            <v>Trần Thanh</v>
          </cell>
          <cell r="D575" t="str">
            <v>Trúc</v>
          </cell>
          <cell r="E575" t="str">
            <v>K51C2</v>
          </cell>
          <cell r="F575">
            <v>110</v>
          </cell>
          <cell r="G575">
            <v>8.5500000000000007</v>
          </cell>
        </row>
        <row r="576">
          <cell r="B576" t="str">
            <v>15D120121</v>
          </cell>
          <cell r="C576" t="str">
            <v>Ninh Văn</v>
          </cell>
          <cell r="D576" t="str">
            <v>Tuyển</v>
          </cell>
          <cell r="E576" t="str">
            <v>K51C2</v>
          </cell>
          <cell r="F576">
            <v>104</v>
          </cell>
          <cell r="G576">
            <v>8.6</v>
          </cell>
        </row>
        <row r="577">
          <cell r="B577" t="str">
            <v>15D120122</v>
          </cell>
          <cell r="C577" t="str">
            <v>Đậu Thị</v>
          </cell>
          <cell r="D577" t="str">
            <v>Tuyết</v>
          </cell>
          <cell r="E577" t="str">
            <v>K51C2</v>
          </cell>
          <cell r="F577">
            <v>110</v>
          </cell>
          <cell r="G577">
            <v>8.6499999999999986</v>
          </cell>
        </row>
        <row r="578">
          <cell r="B578" t="str">
            <v>15D120123</v>
          </cell>
          <cell r="C578" t="str">
            <v>Lương Thị</v>
          </cell>
          <cell r="D578" t="str">
            <v>Vân</v>
          </cell>
          <cell r="E578" t="str">
            <v>K51C2</v>
          </cell>
          <cell r="F578">
            <v>110</v>
          </cell>
          <cell r="G578">
            <v>8.6499999999999986</v>
          </cell>
        </row>
        <row r="579">
          <cell r="B579" t="str">
            <v>15D120143</v>
          </cell>
          <cell r="C579" t="str">
            <v>Nguyễn Vân</v>
          </cell>
          <cell r="D579" t="str">
            <v>Anh</v>
          </cell>
          <cell r="E579" t="str">
            <v>K51C3</v>
          </cell>
          <cell r="F579">
            <v>110</v>
          </cell>
          <cell r="G579">
            <v>8.4499999999999993</v>
          </cell>
        </row>
        <row r="580">
          <cell r="B580" t="str">
            <v>15D120144</v>
          </cell>
          <cell r="C580" t="str">
            <v>Hoàng Thị</v>
          </cell>
          <cell r="D580" t="str">
            <v>Ánh</v>
          </cell>
          <cell r="E580" t="str">
            <v>K51C3</v>
          </cell>
          <cell r="F580">
            <v>110</v>
          </cell>
          <cell r="G580">
            <v>8.5500000000000007</v>
          </cell>
        </row>
        <row r="581">
          <cell r="B581" t="str">
            <v>15D120145</v>
          </cell>
          <cell r="C581" t="str">
            <v>Nguyễn Thị</v>
          </cell>
          <cell r="D581" t="str">
            <v>Ảnh</v>
          </cell>
          <cell r="E581" t="str">
            <v>K51C3</v>
          </cell>
          <cell r="F581">
            <v>110</v>
          </cell>
          <cell r="G581">
            <v>8.5</v>
          </cell>
        </row>
        <row r="582">
          <cell r="B582" t="str">
            <v>15D120146</v>
          </cell>
          <cell r="C582" t="str">
            <v>Đỗ Mạnh</v>
          </cell>
          <cell r="D582" t="str">
            <v>Cường</v>
          </cell>
          <cell r="E582" t="str">
            <v>K51C3</v>
          </cell>
          <cell r="F582">
            <v>110</v>
          </cell>
          <cell r="G582">
            <v>8.4</v>
          </cell>
        </row>
        <row r="583">
          <cell r="B583" t="str">
            <v>15D120147</v>
          </cell>
          <cell r="C583" t="str">
            <v>Bùi Thị</v>
          </cell>
          <cell r="D583" t="str">
            <v>Diệu</v>
          </cell>
          <cell r="E583" t="str">
            <v>K51C3</v>
          </cell>
          <cell r="F583">
            <v>110</v>
          </cell>
          <cell r="G583">
            <v>8.6</v>
          </cell>
        </row>
        <row r="584">
          <cell r="B584" t="str">
            <v>15D120148</v>
          </cell>
          <cell r="C584" t="str">
            <v>Phạm Thị</v>
          </cell>
          <cell r="D584" t="str">
            <v>Dung</v>
          </cell>
          <cell r="E584" t="str">
            <v>K51C3</v>
          </cell>
          <cell r="F584">
            <v>110</v>
          </cell>
          <cell r="G584">
            <v>8.6</v>
          </cell>
        </row>
        <row r="585">
          <cell r="B585" t="str">
            <v>15D120149</v>
          </cell>
          <cell r="C585" t="str">
            <v>Nguyễn Thị</v>
          </cell>
          <cell r="D585" t="str">
            <v>Duyên</v>
          </cell>
          <cell r="E585" t="str">
            <v>K51C3</v>
          </cell>
          <cell r="F585">
            <v>110</v>
          </cell>
          <cell r="G585">
            <v>8.5500000000000007</v>
          </cell>
        </row>
        <row r="586">
          <cell r="B586" t="str">
            <v>15D120150</v>
          </cell>
          <cell r="C586" t="str">
            <v>Nguyễn Thanh</v>
          </cell>
          <cell r="D586" t="str">
            <v>Hà</v>
          </cell>
          <cell r="E586" t="str">
            <v>K51C3</v>
          </cell>
          <cell r="F586">
            <v>110</v>
          </cell>
          <cell r="G586">
            <v>8.5</v>
          </cell>
        </row>
        <row r="587">
          <cell r="B587" t="str">
            <v>15D120152</v>
          </cell>
          <cell r="C587" t="str">
            <v>Nguyễn Thanh</v>
          </cell>
          <cell r="D587" t="str">
            <v>Hằng</v>
          </cell>
          <cell r="E587" t="str">
            <v>K51C3</v>
          </cell>
          <cell r="F587">
            <v>110</v>
          </cell>
          <cell r="G587">
            <v>9</v>
          </cell>
        </row>
        <row r="588">
          <cell r="B588" t="str">
            <v>15D120153</v>
          </cell>
          <cell r="C588" t="str">
            <v>Phạm Thị</v>
          </cell>
          <cell r="D588" t="str">
            <v>Hạnh</v>
          </cell>
          <cell r="E588" t="str">
            <v>K51C3</v>
          </cell>
          <cell r="F588">
            <v>110</v>
          </cell>
          <cell r="G588">
            <v>8.6999999999999993</v>
          </cell>
        </row>
        <row r="589">
          <cell r="B589" t="str">
            <v>15D120154</v>
          </cell>
          <cell r="C589" t="str">
            <v>Ngô Thị</v>
          </cell>
          <cell r="D589" t="str">
            <v>Hậu</v>
          </cell>
          <cell r="E589" t="str">
            <v>K51C3</v>
          </cell>
          <cell r="F589">
            <v>110</v>
          </cell>
          <cell r="G589">
            <v>8.4</v>
          </cell>
        </row>
        <row r="590">
          <cell r="B590" t="str">
            <v>15D120158</v>
          </cell>
          <cell r="C590" t="str">
            <v>Nguyễn Thị</v>
          </cell>
          <cell r="D590" t="str">
            <v>Hương</v>
          </cell>
          <cell r="E590" t="str">
            <v>K51C3</v>
          </cell>
          <cell r="F590">
            <v>110</v>
          </cell>
          <cell r="G590">
            <v>8.8000000000000007</v>
          </cell>
        </row>
        <row r="591">
          <cell r="B591" t="str">
            <v>15D120159</v>
          </cell>
          <cell r="C591" t="str">
            <v>Nguyễn Thị</v>
          </cell>
          <cell r="D591" t="str">
            <v>Huyên</v>
          </cell>
          <cell r="E591" t="str">
            <v>K51C3</v>
          </cell>
          <cell r="F591">
            <v>110</v>
          </cell>
          <cell r="G591">
            <v>8.5</v>
          </cell>
        </row>
        <row r="592">
          <cell r="B592" t="str">
            <v>14D120160</v>
          </cell>
          <cell r="C592" t="str">
            <v>Đỗ Thu</v>
          </cell>
          <cell r="D592" t="str">
            <v>Huyền</v>
          </cell>
          <cell r="E592" t="str">
            <v>K51C3</v>
          </cell>
          <cell r="F592">
            <v>110</v>
          </cell>
          <cell r="G592">
            <v>8.5</v>
          </cell>
        </row>
        <row r="593">
          <cell r="B593" t="str">
            <v>15D120160</v>
          </cell>
          <cell r="C593" t="str">
            <v>Nguyễn Thị Thanh</v>
          </cell>
          <cell r="D593" t="str">
            <v>Huyền</v>
          </cell>
          <cell r="E593" t="str">
            <v>K51C3</v>
          </cell>
          <cell r="F593">
            <v>110</v>
          </cell>
          <cell r="G593">
            <v>7.75</v>
          </cell>
        </row>
        <row r="594">
          <cell r="B594" t="str">
            <v>15D120161</v>
          </cell>
          <cell r="C594" t="str">
            <v>Ngô Tuấn</v>
          </cell>
          <cell r="D594" t="str">
            <v>Khang</v>
          </cell>
          <cell r="E594" t="str">
            <v>K51C3</v>
          </cell>
          <cell r="F594">
            <v>110</v>
          </cell>
          <cell r="G594">
            <v>8.6999999999999993</v>
          </cell>
        </row>
        <row r="595">
          <cell r="B595" t="str">
            <v>15D120162</v>
          </cell>
          <cell r="C595" t="str">
            <v>Ngô Thị</v>
          </cell>
          <cell r="D595" t="str">
            <v>Lan</v>
          </cell>
          <cell r="E595" t="str">
            <v>K51C3</v>
          </cell>
          <cell r="F595">
            <v>110</v>
          </cell>
          <cell r="G595">
            <v>8.5500000000000007</v>
          </cell>
        </row>
        <row r="596">
          <cell r="B596" t="str">
            <v>15D120163</v>
          </cell>
          <cell r="C596" t="str">
            <v>Hoàng Thị Hương</v>
          </cell>
          <cell r="D596" t="str">
            <v>Liên</v>
          </cell>
          <cell r="E596" t="str">
            <v>K51C3</v>
          </cell>
          <cell r="F596">
            <v>110</v>
          </cell>
          <cell r="G596">
            <v>8.6999999999999993</v>
          </cell>
        </row>
        <row r="597">
          <cell r="B597" t="str">
            <v>15D120164</v>
          </cell>
          <cell r="C597" t="str">
            <v>Bùi Thị</v>
          </cell>
          <cell r="D597" t="str">
            <v>Linh</v>
          </cell>
          <cell r="E597" t="str">
            <v>K51C3</v>
          </cell>
          <cell r="F597">
            <v>110</v>
          </cell>
          <cell r="G597">
            <v>8.6999999999999993</v>
          </cell>
        </row>
        <row r="598">
          <cell r="B598" t="str">
            <v>15D120165</v>
          </cell>
          <cell r="C598" t="str">
            <v>Hồ Thuỳ</v>
          </cell>
          <cell r="D598" t="str">
            <v>Linh</v>
          </cell>
          <cell r="E598" t="str">
            <v>K51C3</v>
          </cell>
          <cell r="F598">
            <v>110</v>
          </cell>
          <cell r="G598">
            <v>8.4499999999999993</v>
          </cell>
        </row>
        <row r="599">
          <cell r="B599" t="str">
            <v>15D120166</v>
          </cell>
          <cell r="C599" t="str">
            <v>Nguyễn Thùy</v>
          </cell>
          <cell r="D599" t="str">
            <v>Linh</v>
          </cell>
          <cell r="E599" t="str">
            <v>K51C3</v>
          </cell>
          <cell r="F599">
            <v>110</v>
          </cell>
          <cell r="G599">
            <v>8.6999999999999993</v>
          </cell>
        </row>
        <row r="600">
          <cell r="B600" t="str">
            <v>15D120167</v>
          </cell>
          <cell r="C600" t="str">
            <v>Đặng Cẩm</v>
          </cell>
          <cell r="D600" t="str">
            <v>Mai</v>
          </cell>
          <cell r="E600" t="str">
            <v>K51C3</v>
          </cell>
          <cell r="F600">
            <v>110</v>
          </cell>
          <cell r="G600">
            <v>8.6</v>
          </cell>
        </row>
        <row r="601">
          <cell r="B601" t="str">
            <v>15D120169</v>
          </cell>
          <cell r="C601" t="str">
            <v>Phạm Thị Hằng</v>
          </cell>
          <cell r="D601" t="str">
            <v>Nga</v>
          </cell>
          <cell r="E601" t="str">
            <v>K51C3</v>
          </cell>
          <cell r="F601">
            <v>110</v>
          </cell>
          <cell r="G601">
            <v>8.4</v>
          </cell>
        </row>
        <row r="602">
          <cell r="B602" t="str">
            <v>15D120170</v>
          </cell>
          <cell r="C602" t="str">
            <v>Nguyễn Thị</v>
          </cell>
          <cell r="D602" t="str">
            <v>Ngân</v>
          </cell>
          <cell r="E602" t="str">
            <v>K51C3</v>
          </cell>
          <cell r="F602">
            <v>110</v>
          </cell>
          <cell r="G602">
            <v>8.6999999999999993</v>
          </cell>
        </row>
        <row r="603">
          <cell r="B603" t="str">
            <v>15D120171</v>
          </cell>
          <cell r="C603" t="str">
            <v>Nguyễn Thị Bích</v>
          </cell>
          <cell r="D603" t="str">
            <v>Ngọc</v>
          </cell>
          <cell r="E603" t="str">
            <v>K51C3</v>
          </cell>
          <cell r="F603">
            <v>110</v>
          </cell>
          <cell r="G603">
            <v>8.5</v>
          </cell>
        </row>
        <row r="604">
          <cell r="B604" t="str">
            <v>15D120175</v>
          </cell>
          <cell r="C604" t="str">
            <v>Lê Thị Thu</v>
          </cell>
          <cell r="D604" t="str">
            <v>Phương</v>
          </cell>
          <cell r="E604" t="str">
            <v>K51C3</v>
          </cell>
          <cell r="F604">
            <v>110</v>
          </cell>
          <cell r="G604">
            <v>8.75</v>
          </cell>
        </row>
        <row r="605">
          <cell r="B605" t="str">
            <v>15D120176</v>
          </cell>
          <cell r="C605" t="str">
            <v>Ngô Anh</v>
          </cell>
          <cell r="D605" t="str">
            <v>Quân</v>
          </cell>
          <cell r="E605" t="str">
            <v>K51C3</v>
          </cell>
          <cell r="F605">
            <v>110</v>
          </cell>
          <cell r="G605" t="str">
            <v>8.7</v>
          </cell>
        </row>
        <row r="606">
          <cell r="B606" t="str">
            <v>15D120177</v>
          </cell>
          <cell r="C606" t="str">
            <v>Nguyễn Thị</v>
          </cell>
          <cell r="D606" t="str">
            <v>Quỳnh</v>
          </cell>
          <cell r="E606" t="str">
            <v>K51C3</v>
          </cell>
          <cell r="F606">
            <v>110</v>
          </cell>
          <cell r="G606">
            <v>8.5500000000000007</v>
          </cell>
        </row>
        <row r="607">
          <cell r="B607" t="str">
            <v>15D120178</v>
          </cell>
          <cell r="C607" t="str">
            <v>Nguyễn Thị</v>
          </cell>
          <cell r="D607" t="str">
            <v>Tâm</v>
          </cell>
          <cell r="E607" t="str">
            <v>K51C3</v>
          </cell>
          <cell r="F607">
            <v>110</v>
          </cell>
          <cell r="G607">
            <v>8.4499999999999993</v>
          </cell>
        </row>
        <row r="608">
          <cell r="B608" t="str">
            <v>15D120179</v>
          </cell>
          <cell r="C608" t="str">
            <v>Nguyễn Thị</v>
          </cell>
          <cell r="D608" t="str">
            <v>Thanh</v>
          </cell>
          <cell r="E608" t="str">
            <v>K51C3</v>
          </cell>
          <cell r="F608">
            <v>110</v>
          </cell>
          <cell r="G608">
            <v>8.6</v>
          </cell>
        </row>
        <row r="609">
          <cell r="B609" t="str">
            <v>15D120180</v>
          </cell>
          <cell r="C609" t="str">
            <v>Nguyễn Thị</v>
          </cell>
          <cell r="D609" t="str">
            <v>Thảo</v>
          </cell>
          <cell r="E609" t="str">
            <v>K51C3</v>
          </cell>
          <cell r="F609">
            <v>110</v>
          </cell>
          <cell r="G609">
            <v>8.6</v>
          </cell>
        </row>
        <row r="610">
          <cell r="B610" t="str">
            <v>15D120181</v>
          </cell>
          <cell r="C610" t="str">
            <v>Mai Thị</v>
          </cell>
          <cell r="D610" t="str">
            <v>Thu</v>
          </cell>
          <cell r="E610" t="str">
            <v>K51C3</v>
          </cell>
          <cell r="F610">
            <v>110</v>
          </cell>
          <cell r="G610">
            <v>8.5</v>
          </cell>
        </row>
        <row r="611">
          <cell r="B611" t="str">
            <v>15D120182</v>
          </cell>
          <cell r="C611" t="str">
            <v>Nguyễn Anh</v>
          </cell>
          <cell r="D611" t="str">
            <v>Thư</v>
          </cell>
          <cell r="E611" t="str">
            <v>K51C3</v>
          </cell>
          <cell r="F611">
            <v>110</v>
          </cell>
          <cell r="G611">
            <v>7.9499999999999993</v>
          </cell>
        </row>
        <row r="612">
          <cell r="B612" t="str">
            <v>15D120183</v>
          </cell>
          <cell r="C612" t="str">
            <v>Bùi Thị</v>
          </cell>
          <cell r="D612" t="str">
            <v>Thúy</v>
          </cell>
          <cell r="E612" t="str">
            <v>K51C3</v>
          </cell>
          <cell r="F612">
            <v>110</v>
          </cell>
          <cell r="G612">
            <v>7.9</v>
          </cell>
        </row>
        <row r="613">
          <cell r="B613" t="str">
            <v>15D120184</v>
          </cell>
          <cell r="C613" t="str">
            <v>Đinh Thị</v>
          </cell>
          <cell r="D613" t="str">
            <v>Thùy</v>
          </cell>
          <cell r="E613" t="str">
            <v>K51C3</v>
          </cell>
          <cell r="F613">
            <v>110</v>
          </cell>
          <cell r="G613">
            <v>8</v>
          </cell>
        </row>
        <row r="614">
          <cell r="B614" t="str">
            <v>15D120185</v>
          </cell>
          <cell r="C614" t="str">
            <v>Nguyễn Văn</v>
          </cell>
          <cell r="D614" t="str">
            <v>Tiến</v>
          </cell>
          <cell r="E614" t="str">
            <v>K51C3</v>
          </cell>
          <cell r="F614">
            <v>110</v>
          </cell>
          <cell r="G614">
            <v>8.75</v>
          </cell>
        </row>
        <row r="615">
          <cell r="B615" t="str">
            <v>15D120186</v>
          </cell>
          <cell r="C615" t="str">
            <v>Nguyễn Thị</v>
          </cell>
          <cell r="D615" t="str">
            <v>Toan</v>
          </cell>
          <cell r="E615" t="str">
            <v>K51C3</v>
          </cell>
          <cell r="F615">
            <v>110</v>
          </cell>
          <cell r="G615">
            <v>8.6</v>
          </cell>
        </row>
        <row r="616">
          <cell r="B616" t="str">
            <v>15D120187</v>
          </cell>
          <cell r="C616" t="str">
            <v>Lê Huyền</v>
          </cell>
          <cell r="D616" t="str">
            <v>Trang</v>
          </cell>
          <cell r="E616" t="str">
            <v>K51C3</v>
          </cell>
          <cell r="F616">
            <v>106</v>
          </cell>
          <cell r="G616" t="str">
            <v>8.2</v>
          </cell>
        </row>
        <row r="617">
          <cell r="B617" t="str">
            <v>15D120188</v>
          </cell>
          <cell r="C617" t="str">
            <v>Trịnh Thị</v>
          </cell>
          <cell r="D617" t="str">
            <v>Trang</v>
          </cell>
          <cell r="E617" t="str">
            <v>K51C3</v>
          </cell>
          <cell r="F617">
            <v>110</v>
          </cell>
          <cell r="G617">
            <v>8.6</v>
          </cell>
        </row>
        <row r="618">
          <cell r="B618" t="str">
            <v>15D120189</v>
          </cell>
          <cell r="C618" t="str">
            <v>Đặng Hoài</v>
          </cell>
          <cell r="D618" t="str">
            <v>Tú</v>
          </cell>
          <cell r="E618" t="str">
            <v>K51C3</v>
          </cell>
          <cell r="F618">
            <v>110</v>
          </cell>
          <cell r="G618">
            <v>8.5500000000000007</v>
          </cell>
        </row>
        <row r="619">
          <cell r="B619" t="str">
            <v>15D120190</v>
          </cell>
          <cell r="C619" t="str">
            <v>Hoàng Thị Kim</v>
          </cell>
          <cell r="D619" t="str">
            <v>Tuyến</v>
          </cell>
          <cell r="E619" t="str">
            <v>K51C3</v>
          </cell>
          <cell r="F619">
            <v>110</v>
          </cell>
          <cell r="G619">
            <v>8.8000000000000007</v>
          </cell>
        </row>
        <row r="620">
          <cell r="B620" t="str">
            <v>15D120191</v>
          </cell>
          <cell r="C620" t="str">
            <v>Dương Thị</v>
          </cell>
          <cell r="D620" t="str">
            <v>Tuyết</v>
          </cell>
          <cell r="E620" t="str">
            <v>K51C3</v>
          </cell>
          <cell r="F620">
            <v>110</v>
          </cell>
          <cell r="G620">
            <v>7.75</v>
          </cell>
        </row>
        <row r="621">
          <cell r="B621" t="str">
            <v>15D120192</v>
          </cell>
          <cell r="C621" t="str">
            <v>Nguyễn Thị</v>
          </cell>
          <cell r="D621" t="str">
            <v>Vân</v>
          </cell>
          <cell r="E621" t="str">
            <v>K51C3</v>
          </cell>
          <cell r="F621">
            <v>110</v>
          </cell>
          <cell r="G621">
            <v>8</v>
          </cell>
        </row>
        <row r="622">
          <cell r="B622" t="str">
            <v>15D120193</v>
          </cell>
          <cell r="C622" t="str">
            <v>Nguyễn Thị Hải</v>
          </cell>
          <cell r="D622" t="str">
            <v>Yến</v>
          </cell>
          <cell r="E622" t="str">
            <v>K51C3</v>
          </cell>
          <cell r="F622">
            <v>110</v>
          </cell>
          <cell r="G622">
            <v>8.9499999999999993</v>
          </cell>
        </row>
        <row r="623">
          <cell r="B623" t="str">
            <v>15D120211</v>
          </cell>
          <cell r="C623" t="str">
            <v>Đào Thị Kim</v>
          </cell>
          <cell r="D623" t="str">
            <v>Anh</v>
          </cell>
          <cell r="E623" t="str">
            <v>K51C4</v>
          </cell>
          <cell r="F623">
            <v>110</v>
          </cell>
          <cell r="G623">
            <v>8.6</v>
          </cell>
        </row>
        <row r="624">
          <cell r="B624" t="str">
            <v>15D120212</v>
          </cell>
          <cell r="C624" t="str">
            <v>Phạm Thị Bảo</v>
          </cell>
          <cell r="D624" t="str">
            <v>Anh</v>
          </cell>
          <cell r="E624" t="str">
            <v>K51C4</v>
          </cell>
          <cell r="F624">
            <v>110</v>
          </cell>
          <cell r="G624">
            <v>8.5500000000000007</v>
          </cell>
        </row>
        <row r="625">
          <cell r="B625" t="str">
            <v>15D120213</v>
          </cell>
          <cell r="C625" t="str">
            <v>Nguyễn Thị Ngọc</v>
          </cell>
          <cell r="D625" t="str">
            <v>Ánh</v>
          </cell>
          <cell r="E625" t="str">
            <v>K51C4</v>
          </cell>
          <cell r="F625">
            <v>110</v>
          </cell>
          <cell r="G625">
            <v>8.75</v>
          </cell>
        </row>
        <row r="626">
          <cell r="B626" t="str">
            <v>15D120214</v>
          </cell>
          <cell r="C626" t="str">
            <v>Nguyễn Thị Huyền</v>
          </cell>
          <cell r="D626" t="str">
            <v>Chang</v>
          </cell>
          <cell r="E626" t="str">
            <v>K51C4</v>
          </cell>
          <cell r="F626">
            <v>110</v>
          </cell>
          <cell r="G626">
            <v>8.25</v>
          </cell>
        </row>
        <row r="627">
          <cell r="B627" t="str">
            <v>15D120218</v>
          </cell>
          <cell r="C627" t="str">
            <v>Tô Thùy</v>
          </cell>
          <cell r="D627" t="str">
            <v>Dương</v>
          </cell>
          <cell r="E627" t="str">
            <v>K51C4</v>
          </cell>
          <cell r="F627">
            <v>110</v>
          </cell>
          <cell r="G627">
            <v>8.5</v>
          </cell>
        </row>
        <row r="628">
          <cell r="B628" t="str">
            <v>15D120219</v>
          </cell>
          <cell r="C628" t="str">
            <v>Đặng Hương</v>
          </cell>
          <cell r="D628" t="str">
            <v>Giang</v>
          </cell>
          <cell r="E628" t="str">
            <v>K51C4</v>
          </cell>
          <cell r="F628">
            <v>110</v>
          </cell>
          <cell r="G628">
            <v>8.5500000000000007</v>
          </cell>
        </row>
        <row r="629">
          <cell r="B629" t="str">
            <v>15D120220</v>
          </cell>
          <cell r="C629" t="str">
            <v>Nguyễn Thị Ngọc</v>
          </cell>
          <cell r="D629" t="str">
            <v>Hà</v>
          </cell>
          <cell r="E629" t="str">
            <v>K51C4</v>
          </cell>
          <cell r="F629">
            <v>110</v>
          </cell>
          <cell r="G629">
            <v>8.6999999999999993</v>
          </cell>
        </row>
        <row r="630">
          <cell r="B630" t="str">
            <v>15D120222</v>
          </cell>
          <cell r="C630" t="str">
            <v>Nguyễn Thuý</v>
          </cell>
          <cell r="D630" t="str">
            <v>Hằng</v>
          </cell>
          <cell r="E630" t="str">
            <v>K51C4</v>
          </cell>
          <cell r="F630">
            <v>110</v>
          </cell>
          <cell r="G630">
            <v>8.1</v>
          </cell>
        </row>
        <row r="631">
          <cell r="B631" t="str">
            <v>15D120223</v>
          </cell>
          <cell r="C631" t="str">
            <v>Tạ Thị</v>
          </cell>
          <cell r="D631" t="str">
            <v>Hạnh</v>
          </cell>
          <cell r="E631" t="str">
            <v>K51C4</v>
          </cell>
          <cell r="F631">
            <v>110</v>
          </cell>
          <cell r="G631">
            <v>8.5</v>
          </cell>
        </row>
        <row r="632">
          <cell r="B632" t="str">
            <v>15D120225</v>
          </cell>
          <cell r="C632" t="str">
            <v>Lê Đức</v>
          </cell>
          <cell r="D632" t="str">
            <v>Hoàn</v>
          </cell>
          <cell r="E632" t="str">
            <v>K51C4</v>
          </cell>
          <cell r="F632">
            <v>110</v>
          </cell>
          <cell r="G632">
            <v>8.4499999999999993</v>
          </cell>
        </row>
        <row r="633">
          <cell r="B633" t="str">
            <v>15D120226</v>
          </cell>
          <cell r="C633" t="str">
            <v>Hoàng Thị</v>
          </cell>
          <cell r="D633" t="str">
            <v>Hồng</v>
          </cell>
          <cell r="E633" t="str">
            <v>K51C4</v>
          </cell>
          <cell r="F633">
            <v>110</v>
          </cell>
          <cell r="G633">
            <v>8.4</v>
          </cell>
        </row>
        <row r="634">
          <cell r="B634" t="str">
            <v>15D120227</v>
          </cell>
          <cell r="C634" t="str">
            <v>Vũ Thị</v>
          </cell>
          <cell r="D634" t="str">
            <v>Huệ</v>
          </cell>
          <cell r="E634" t="str">
            <v>K51C4</v>
          </cell>
          <cell r="F634">
            <v>110</v>
          </cell>
          <cell r="G634">
            <v>8.6</v>
          </cell>
        </row>
        <row r="635">
          <cell r="B635" t="str">
            <v>15D120228</v>
          </cell>
          <cell r="C635" t="str">
            <v>Phạm Nguyễn</v>
          </cell>
          <cell r="D635" t="str">
            <v>Hương</v>
          </cell>
          <cell r="E635" t="str">
            <v>K51C4</v>
          </cell>
          <cell r="F635">
            <v>110</v>
          </cell>
          <cell r="G635">
            <v>7</v>
          </cell>
        </row>
        <row r="636">
          <cell r="B636" t="str">
            <v>15D120229</v>
          </cell>
          <cell r="C636" t="str">
            <v>Đinh Thị Thu</v>
          </cell>
          <cell r="D636" t="str">
            <v>Huyền</v>
          </cell>
          <cell r="E636" t="str">
            <v>K51C4</v>
          </cell>
          <cell r="F636">
            <v>110</v>
          </cell>
          <cell r="G636">
            <v>8</v>
          </cell>
        </row>
        <row r="637">
          <cell r="B637" t="str">
            <v>15D120230</v>
          </cell>
          <cell r="C637" t="str">
            <v>Vương Thị</v>
          </cell>
          <cell r="D637" t="str">
            <v>Huyền</v>
          </cell>
          <cell r="E637" t="str">
            <v>K51C4</v>
          </cell>
          <cell r="F637">
            <v>110</v>
          </cell>
          <cell r="G637">
            <v>9</v>
          </cell>
        </row>
        <row r="638">
          <cell r="B638" t="str">
            <v>15D120232</v>
          </cell>
          <cell r="C638" t="str">
            <v>Vũ Thị</v>
          </cell>
          <cell r="D638" t="str">
            <v>Lan</v>
          </cell>
          <cell r="E638" t="str">
            <v>K51C4</v>
          </cell>
          <cell r="F638">
            <v>110</v>
          </cell>
          <cell r="G638">
            <v>8.5</v>
          </cell>
        </row>
        <row r="639">
          <cell r="B639" t="str">
            <v>15D120233</v>
          </cell>
          <cell r="C639" t="str">
            <v>Phạm Thị</v>
          </cell>
          <cell r="D639" t="str">
            <v>Liên</v>
          </cell>
          <cell r="E639" t="str">
            <v>K51C4</v>
          </cell>
          <cell r="F639">
            <v>110</v>
          </cell>
          <cell r="G639">
            <v>8.6</v>
          </cell>
        </row>
        <row r="640">
          <cell r="B640" t="str">
            <v>15D120234</v>
          </cell>
          <cell r="C640" t="str">
            <v>Bùi Thị Thùy</v>
          </cell>
          <cell r="D640" t="str">
            <v>Linh</v>
          </cell>
          <cell r="E640" t="str">
            <v>K51C4</v>
          </cell>
          <cell r="F640">
            <v>110</v>
          </cell>
          <cell r="G640">
            <v>8.8000000000000007</v>
          </cell>
        </row>
        <row r="641">
          <cell r="B641" t="str">
            <v>15D120235</v>
          </cell>
          <cell r="C641" t="str">
            <v>Nguyễn Ngọc Khánh</v>
          </cell>
          <cell r="D641" t="str">
            <v>Linh</v>
          </cell>
          <cell r="E641" t="str">
            <v>K51C4</v>
          </cell>
          <cell r="F641">
            <v>110</v>
          </cell>
          <cell r="G641">
            <v>8.6499999999999986</v>
          </cell>
        </row>
        <row r="642">
          <cell r="B642" t="str">
            <v>15D120236</v>
          </cell>
          <cell r="C642" t="str">
            <v>Nguyễn Thị</v>
          </cell>
          <cell r="D642" t="str">
            <v>Loan</v>
          </cell>
          <cell r="E642" t="str">
            <v>K51C4</v>
          </cell>
          <cell r="F642">
            <v>110</v>
          </cell>
          <cell r="G642">
            <v>8.5</v>
          </cell>
        </row>
        <row r="643">
          <cell r="B643" t="str">
            <v>15D120238</v>
          </cell>
          <cell r="C643" t="str">
            <v>Nguyễn Trà</v>
          </cell>
          <cell r="D643" t="str">
            <v>My</v>
          </cell>
          <cell r="E643" t="str">
            <v>K51C4</v>
          </cell>
          <cell r="F643">
            <v>108</v>
          </cell>
          <cell r="G643">
            <v>8.5</v>
          </cell>
        </row>
        <row r="644">
          <cell r="B644" t="str">
            <v>15D120239</v>
          </cell>
          <cell r="C644" t="str">
            <v>Trần Thị</v>
          </cell>
          <cell r="D644" t="str">
            <v>Nga</v>
          </cell>
          <cell r="E644" t="str">
            <v>K51C4</v>
          </cell>
          <cell r="F644">
            <v>110</v>
          </cell>
          <cell r="G644">
            <v>8.5500000000000007</v>
          </cell>
        </row>
        <row r="645">
          <cell r="B645" t="str">
            <v>15D120240</v>
          </cell>
          <cell r="C645" t="str">
            <v>Trần Thị</v>
          </cell>
          <cell r="D645" t="str">
            <v>Ngân</v>
          </cell>
          <cell r="E645" t="str">
            <v>K51C4</v>
          </cell>
          <cell r="F645">
            <v>110</v>
          </cell>
          <cell r="G645">
            <v>8.5500000000000007</v>
          </cell>
        </row>
        <row r="646">
          <cell r="B646" t="str">
            <v>15D120241</v>
          </cell>
          <cell r="C646" t="str">
            <v>Nguyễn Thị Hồng</v>
          </cell>
          <cell r="D646" t="str">
            <v>Ngọc</v>
          </cell>
          <cell r="E646" t="str">
            <v>K51C4</v>
          </cell>
          <cell r="F646">
            <v>110</v>
          </cell>
          <cell r="G646">
            <v>8.1499999999999986</v>
          </cell>
        </row>
        <row r="647">
          <cell r="B647" t="str">
            <v>15D120242</v>
          </cell>
          <cell r="C647" t="str">
            <v>Trần Ánh</v>
          </cell>
          <cell r="D647" t="str">
            <v>Nguyệt</v>
          </cell>
          <cell r="E647" t="str">
            <v>K51C4</v>
          </cell>
          <cell r="F647">
            <v>110</v>
          </cell>
          <cell r="G647">
            <v>8.6</v>
          </cell>
        </row>
        <row r="648">
          <cell r="B648" t="str">
            <v>15D120243</v>
          </cell>
          <cell r="C648" t="str">
            <v>Hoàng Thị</v>
          </cell>
          <cell r="D648" t="str">
            <v>Nhung</v>
          </cell>
          <cell r="E648" t="str">
            <v>K51C4</v>
          </cell>
          <cell r="F648">
            <v>110</v>
          </cell>
          <cell r="G648">
            <v>7.85</v>
          </cell>
        </row>
        <row r="649">
          <cell r="B649" t="str">
            <v>15D120244</v>
          </cell>
          <cell r="C649" t="str">
            <v>Đặng Thị Lâm</v>
          </cell>
          <cell r="D649" t="str">
            <v>Oanh</v>
          </cell>
          <cell r="E649" t="str">
            <v>K51C4</v>
          </cell>
          <cell r="F649">
            <v>110</v>
          </cell>
          <cell r="G649" t="str">
            <v>8.6</v>
          </cell>
        </row>
        <row r="650">
          <cell r="B650" t="str">
            <v>15D120245</v>
          </cell>
          <cell r="C650" t="str">
            <v>Trần Thị</v>
          </cell>
          <cell r="D650" t="str">
            <v>Phương</v>
          </cell>
          <cell r="E650" t="str">
            <v>K51C4</v>
          </cell>
          <cell r="F650">
            <v>110</v>
          </cell>
          <cell r="G650">
            <v>8.5500000000000007</v>
          </cell>
        </row>
        <row r="651">
          <cell r="B651" t="str">
            <v>15D120246</v>
          </cell>
          <cell r="C651" t="str">
            <v>Nguyễn Thị Trúc</v>
          </cell>
          <cell r="D651" t="str">
            <v>Quỳnh</v>
          </cell>
          <cell r="E651" t="str">
            <v>K51C4</v>
          </cell>
          <cell r="F651">
            <v>110</v>
          </cell>
          <cell r="G651">
            <v>8.9499999999999993</v>
          </cell>
        </row>
        <row r="652">
          <cell r="B652" t="str">
            <v>15D120247</v>
          </cell>
          <cell r="C652" t="str">
            <v>Phí Văn</v>
          </cell>
          <cell r="D652" t="str">
            <v>Sơn</v>
          </cell>
          <cell r="E652" t="str">
            <v>K51C4</v>
          </cell>
          <cell r="F652">
            <v>110</v>
          </cell>
          <cell r="G652">
            <v>8.5500000000000007</v>
          </cell>
        </row>
        <row r="653">
          <cell r="B653" t="str">
            <v>15D120248</v>
          </cell>
          <cell r="C653" t="str">
            <v>Nguyễn Thị</v>
          </cell>
          <cell r="D653" t="str">
            <v>Tân</v>
          </cell>
          <cell r="E653" t="str">
            <v>K51C4</v>
          </cell>
          <cell r="F653">
            <v>110</v>
          </cell>
          <cell r="G653">
            <v>8.3000000000000007</v>
          </cell>
        </row>
        <row r="654">
          <cell r="B654" t="str">
            <v>15D120251</v>
          </cell>
          <cell r="C654" t="str">
            <v>Nguyễn Thị</v>
          </cell>
          <cell r="D654" t="str">
            <v>Thảo</v>
          </cell>
          <cell r="E654" t="str">
            <v>K51C4</v>
          </cell>
          <cell r="F654">
            <v>110</v>
          </cell>
          <cell r="G654">
            <v>8.5500000000000007</v>
          </cell>
        </row>
        <row r="655">
          <cell r="B655" t="str">
            <v>15D120253</v>
          </cell>
          <cell r="C655" t="str">
            <v>Nguyễn Thị Thanh</v>
          </cell>
          <cell r="D655" t="str">
            <v>Thư</v>
          </cell>
          <cell r="E655" t="str">
            <v>K51C4</v>
          </cell>
          <cell r="F655">
            <v>110</v>
          </cell>
          <cell r="G655">
            <v>9</v>
          </cell>
        </row>
        <row r="656">
          <cell r="B656" t="str">
            <v>15D120256</v>
          </cell>
          <cell r="C656" t="str">
            <v>Nguyễn Thị</v>
          </cell>
          <cell r="D656" t="str">
            <v>Trà</v>
          </cell>
          <cell r="E656" t="str">
            <v>K51C4</v>
          </cell>
          <cell r="F656">
            <v>110</v>
          </cell>
          <cell r="G656">
            <v>8.65</v>
          </cell>
        </row>
        <row r="657">
          <cell r="B657" t="str">
            <v>15D120257</v>
          </cell>
          <cell r="C657" t="str">
            <v>Mai Thị Huyền</v>
          </cell>
          <cell r="D657" t="str">
            <v>Trang</v>
          </cell>
          <cell r="E657" t="str">
            <v>K51C4</v>
          </cell>
          <cell r="F657">
            <v>110</v>
          </cell>
          <cell r="G657">
            <v>8.5500000000000007</v>
          </cell>
        </row>
        <row r="658">
          <cell r="B658" t="str">
            <v>15D120258</v>
          </cell>
          <cell r="C658" t="str">
            <v>Vũ Huyền</v>
          </cell>
          <cell r="D658" t="str">
            <v>Trang</v>
          </cell>
          <cell r="E658" t="str">
            <v>K51C4</v>
          </cell>
          <cell r="F658">
            <v>110</v>
          </cell>
          <cell r="G658">
            <v>8.65</v>
          </cell>
        </row>
        <row r="659">
          <cell r="B659" t="str">
            <v>15D120259</v>
          </cell>
          <cell r="C659" t="str">
            <v>Nguyễn Thị</v>
          </cell>
          <cell r="D659" t="str">
            <v>Tú</v>
          </cell>
          <cell r="E659" t="str">
            <v>K51C4</v>
          </cell>
          <cell r="F659">
            <v>110</v>
          </cell>
          <cell r="G659">
            <v>8.5500000000000007</v>
          </cell>
        </row>
        <row r="660">
          <cell r="B660" t="str">
            <v>15D120260</v>
          </cell>
          <cell r="C660" t="str">
            <v>Ngô Huy</v>
          </cell>
          <cell r="D660" t="str">
            <v>Tuấn</v>
          </cell>
          <cell r="E660" t="str">
            <v>K51C4</v>
          </cell>
          <cell r="F660">
            <v>110</v>
          </cell>
          <cell r="G660" t="str">
            <v>9.0</v>
          </cell>
        </row>
        <row r="661">
          <cell r="B661" t="str">
            <v>15D120261</v>
          </cell>
          <cell r="C661" t="str">
            <v>Nguyễn Thị Ngọc</v>
          </cell>
          <cell r="D661" t="str">
            <v>Tuyết</v>
          </cell>
          <cell r="E661" t="str">
            <v>K51C4</v>
          </cell>
          <cell r="F661">
            <v>110</v>
          </cell>
          <cell r="G661">
            <v>8.75</v>
          </cell>
        </row>
        <row r="662">
          <cell r="B662" t="str">
            <v>15D120262</v>
          </cell>
          <cell r="C662" t="str">
            <v>Phạm Thị Cẩm</v>
          </cell>
          <cell r="D662" t="str">
            <v>Vân</v>
          </cell>
          <cell r="E662" t="str">
            <v>K51C4</v>
          </cell>
          <cell r="F662">
            <v>107</v>
          </cell>
          <cell r="G662">
            <v>8.4499999999999993</v>
          </cell>
        </row>
        <row r="663">
          <cell r="B663" t="str">
            <v>15D120282</v>
          </cell>
          <cell r="C663" t="str">
            <v>Đỗ Vân</v>
          </cell>
          <cell r="D663" t="str">
            <v>Anh</v>
          </cell>
          <cell r="E663" t="str">
            <v>K51C5</v>
          </cell>
          <cell r="F663">
            <v>110</v>
          </cell>
          <cell r="G663">
            <v>7.35</v>
          </cell>
        </row>
        <row r="664">
          <cell r="B664" t="str">
            <v>15D120284</v>
          </cell>
          <cell r="C664" t="str">
            <v>Lê Trung</v>
          </cell>
          <cell r="D664" t="str">
            <v>Anh</v>
          </cell>
          <cell r="E664" t="str">
            <v>K51C5</v>
          </cell>
          <cell r="F664">
            <v>107</v>
          </cell>
          <cell r="G664">
            <v>8.1999999999999993</v>
          </cell>
        </row>
        <row r="665">
          <cell r="B665" t="str">
            <v>15D120285</v>
          </cell>
          <cell r="C665" t="str">
            <v>Ngô Thị Thảo</v>
          </cell>
          <cell r="D665" t="str">
            <v>Anh</v>
          </cell>
          <cell r="E665" t="str">
            <v>K51C5</v>
          </cell>
          <cell r="F665">
            <v>110</v>
          </cell>
          <cell r="G665">
            <v>8.3000000000000007</v>
          </cell>
        </row>
        <row r="666">
          <cell r="B666" t="str">
            <v>15D120286</v>
          </cell>
          <cell r="C666" t="str">
            <v>Nguyễn Thị Hoài</v>
          </cell>
          <cell r="D666" t="str">
            <v>Anh</v>
          </cell>
          <cell r="E666" t="str">
            <v>K51C5</v>
          </cell>
          <cell r="F666">
            <v>110</v>
          </cell>
          <cell r="G666">
            <v>8.6499999999999986</v>
          </cell>
        </row>
        <row r="667">
          <cell r="B667" t="str">
            <v>15D120287</v>
          </cell>
          <cell r="C667" t="str">
            <v>Nguyễn Thị Lan</v>
          </cell>
          <cell r="D667" t="str">
            <v>Anh</v>
          </cell>
          <cell r="E667" t="str">
            <v>K51C5</v>
          </cell>
          <cell r="F667">
            <v>110</v>
          </cell>
          <cell r="G667">
            <v>8.4</v>
          </cell>
        </row>
        <row r="668">
          <cell r="B668" t="str">
            <v>15D120288</v>
          </cell>
          <cell r="C668" t="str">
            <v>Nguyễn Thị Lan</v>
          </cell>
          <cell r="D668" t="str">
            <v>Anh</v>
          </cell>
          <cell r="E668" t="str">
            <v>K51C5</v>
          </cell>
          <cell r="F668">
            <v>110</v>
          </cell>
          <cell r="G668">
            <v>8.5</v>
          </cell>
        </row>
        <row r="669">
          <cell r="B669" t="str">
            <v>15D120290</v>
          </cell>
          <cell r="C669" t="str">
            <v>Trần Nguyễn Quang</v>
          </cell>
          <cell r="D669" t="str">
            <v>Anh</v>
          </cell>
          <cell r="E669" t="str">
            <v>K51C5</v>
          </cell>
          <cell r="F669">
            <v>110</v>
          </cell>
          <cell r="G669">
            <v>8.4499999999999993</v>
          </cell>
        </row>
        <row r="670">
          <cell r="B670" t="str">
            <v>15D120291</v>
          </cell>
          <cell r="C670" t="str">
            <v>Kim Ngọc</v>
          </cell>
          <cell r="D670" t="str">
            <v>Ánh</v>
          </cell>
          <cell r="E670" t="str">
            <v>K51C5</v>
          </cell>
          <cell r="F670">
            <v>110</v>
          </cell>
          <cell r="G670">
            <v>8.6999999999999993</v>
          </cell>
        </row>
        <row r="671">
          <cell r="B671" t="str">
            <v>15D120295</v>
          </cell>
          <cell r="C671" t="str">
            <v>Nguyễn Thị Hồng</v>
          </cell>
          <cell r="D671" t="str">
            <v>Duyên</v>
          </cell>
          <cell r="E671" t="str">
            <v>K51C5</v>
          </cell>
          <cell r="F671">
            <v>110</v>
          </cell>
          <cell r="G671">
            <v>8.5</v>
          </cell>
        </row>
        <row r="672">
          <cell r="B672" t="str">
            <v>15D120296</v>
          </cell>
          <cell r="C672" t="str">
            <v>Nguyễn Thị Mỹ</v>
          </cell>
          <cell r="D672" t="str">
            <v>Duyên</v>
          </cell>
          <cell r="E672" t="str">
            <v>K51C5</v>
          </cell>
          <cell r="F672">
            <v>110</v>
          </cell>
          <cell r="G672">
            <v>8.5</v>
          </cell>
        </row>
        <row r="673">
          <cell r="B673" t="str">
            <v>15D120299</v>
          </cell>
          <cell r="C673" t="str">
            <v>Nguyễn Thu</v>
          </cell>
          <cell r="D673" t="str">
            <v>Hà</v>
          </cell>
          <cell r="E673" t="str">
            <v>K51C5</v>
          </cell>
          <cell r="F673">
            <v>110</v>
          </cell>
          <cell r="G673">
            <v>8.6499999999999986</v>
          </cell>
        </row>
        <row r="674">
          <cell r="B674" t="str">
            <v>15D120300</v>
          </cell>
          <cell r="C674" t="str">
            <v>Phạm Thị Hải</v>
          </cell>
          <cell r="D674" t="str">
            <v>Hà</v>
          </cell>
          <cell r="E674" t="str">
            <v>K51C5</v>
          </cell>
          <cell r="F674">
            <v>110</v>
          </cell>
          <cell r="G674">
            <v>8.5</v>
          </cell>
        </row>
        <row r="675">
          <cell r="B675" t="str">
            <v>15D120302</v>
          </cell>
          <cell r="C675" t="str">
            <v>Trần Thị Hồng</v>
          </cell>
          <cell r="D675" t="str">
            <v>Hạnh</v>
          </cell>
          <cell r="E675" t="str">
            <v>K51C5</v>
          </cell>
          <cell r="F675">
            <v>110</v>
          </cell>
          <cell r="G675">
            <v>8.6</v>
          </cell>
        </row>
        <row r="676">
          <cell r="B676" t="str">
            <v>15D120303</v>
          </cell>
          <cell r="C676" t="str">
            <v>Hoàng Thị</v>
          </cell>
          <cell r="D676" t="str">
            <v>Hiền</v>
          </cell>
          <cell r="E676" t="str">
            <v>K51C5</v>
          </cell>
          <cell r="F676">
            <v>110</v>
          </cell>
          <cell r="G676">
            <v>8.6999999999999993</v>
          </cell>
        </row>
        <row r="677">
          <cell r="B677" t="str">
            <v>15D120304</v>
          </cell>
          <cell r="C677" t="str">
            <v>Lê Thị</v>
          </cell>
          <cell r="D677" t="str">
            <v>Hiền</v>
          </cell>
          <cell r="E677" t="str">
            <v>K51C5</v>
          </cell>
          <cell r="F677">
            <v>110</v>
          </cell>
          <cell r="G677">
            <v>8.5500000000000007</v>
          </cell>
        </row>
        <row r="678">
          <cell r="B678" t="str">
            <v>15D120305</v>
          </cell>
          <cell r="C678" t="str">
            <v>Trần Thị</v>
          </cell>
          <cell r="D678" t="str">
            <v>Hiền</v>
          </cell>
          <cell r="E678" t="str">
            <v>K51C5</v>
          </cell>
          <cell r="F678">
            <v>110</v>
          </cell>
          <cell r="G678">
            <v>7.75</v>
          </cell>
        </row>
        <row r="679">
          <cell r="B679" t="str">
            <v>15D120307</v>
          </cell>
          <cell r="C679" t="str">
            <v>Hoàng Xuân</v>
          </cell>
          <cell r="D679" t="str">
            <v>Hòa</v>
          </cell>
          <cell r="E679" t="str">
            <v>K51C5</v>
          </cell>
          <cell r="F679">
            <v>110</v>
          </cell>
          <cell r="G679">
            <v>8.5</v>
          </cell>
        </row>
        <row r="680">
          <cell r="B680" t="str">
            <v>15D120308</v>
          </cell>
          <cell r="C680" t="str">
            <v>Nguyễn Nhật</v>
          </cell>
          <cell r="D680" t="str">
            <v>Hồng</v>
          </cell>
          <cell r="E680" t="str">
            <v>K51C5</v>
          </cell>
          <cell r="F680">
            <v>110</v>
          </cell>
          <cell r="G680">
            <v>8.6</v>
          </cell>
        </row>
        <row r="681">
          <cell r="B681" t="str">
            <v>15D120310</v>
          </cell>
          <cell r="C681" t="str">
            <v>Nguyễn Thị</v>
          </cell>
          <cell r="D681" t="str">
            <v>Huệ</v>
          </cell>
          <cell r="E681" t="str">
            <v>K51C5</v>
          </cell>
          <cell r="F681">
            <v>110</v>
          </cell>
          <cell r="G681">
            <v>8</v>
          </cell>
        </row>
        <row r="682">
          <cell r="B682" t="str">
            <v>15D120311</v>
          </cell>
          <cell r="C682" t="str">
            <v>Trần Thị</v>
          </cell>
          <cell r="D682" t="str">
            <v>Huệ</v>
          </cell>
          <cell r="E682" t="str">
            <v>K51C5</v>
          </cell>
          <cell r="F682">
            <v>110</v>
          </cell>
          <cell r="G682">
            <v>8.6999999999999993</v>
          </cell>
        </row>
        <row r="683">
          <cell r="B683" t="str">
            <v>15D120312</v>
          </cell>
          <cell r="C683" t="str">
            <v>Đinh Thị Thu</v>
          </cell>
          <cell r="D683" t="str">
            <v>Hương</v>
          </cell>
          <cell r="E683" t="str">
            <v>K51C5</v>
          </cell>
          <cell r="F683">
            <v>110</v>
          </cell>
          <cell r="G683">
            <v>8.4499999999999993</v>
          </cell>
        </row>
        <row r="684">
          <cell r="B684" t="str">
            <v>15D120314</v>
          </cell>
          <cell r="C684" t="str">
            <v>Trịnh Thị Lan</v>
          </cell>
          <cell r="D684" t="str">
            <v>Hương</v>
          </cell>
          <cell r="E684" t="str">
            <v>K51C5</v>
          </cell>
          <cell r="F684">
            <v>104</v>
          </cell>
          <cell r="G684">
            <v>8.6999999999999993</v>
          </cell>
        </row>
        <row r="685">
          <cell r="B685" t="str">
            <v>15D120317</v>
          </cell>
          <cell r="C685" t="str">
            <v>Phạm Thị</v>
          </cell>
          <cell r="D685" t="str">
            <v>Huyền</v>
          </cell>
          <cell r="E685" t="str">
            <v>K51C5</v>
          </cell>
          <cell r="F685">
            <v>110</v>
          </cell>
          <cell r="G685">
            <v>8.6999999999999993</v>
          </cell>
        </row>
        <row r="686">
          <cell r="B686" t="str">
            <v>15D120322</v>
          </cell>
          <cell r="C686" t="str">
            <v>Lê Thị</v>
          </cell>
          <cell r="D686" t="str">
            <v>Loan</v>
          </cell>
          <cell r="E686" t="str">
            <v>K51C5</v>
          </cell>
          <cell r="F686">
            <v>110</v>
          </cell>
          <cell r="G686">
            <v>8.5500000000000007</v>
          </cell>
        </row>
        <row r="687">
          <cell r="B687" t="str">
            <v>14D120310</v>
          </cell>
          <cell r="C687" t="str">
            <v>Nguyễn Thị Thanh</v>
          </cell>
          <cell r="D687" t="str">
            <v>Loan</v>
          </cell>
          <cell r="E687" t="str">
            <v>K51C5</v>
          </cell>
          <cell r="F687">
            <v>110</v>
          </cell>
          <cell r="G687">
            <v>8.5</v>
          </cell>
        </row>
        <row r="688">
          <cell r="B688" t="str">
            <v>15D120324</v>
          </cell>
          <cell r="C688" t="str">
            <v>Lương Thị Hằng</v>
          </cell>
          <cell r="D688" t="str">
            <v>Nga</v>
          </cell>
          <cell r="E688" t="str">
            <v>K51C5</v>
          </cell>
          <cell r="F688">
            <v>110</v>
          </cell>
          <cell r="G688">
            <v>8.6</v>
          </cell>
        </row>
        <row r="689">
          <cell r="B689" t="str">
            <v>15D120327</v>
          </cell>
          <cell r="C689" t="str">
            <v>Lê Thị Hà</v>
          </cell>
          <cell r="D689" t="str">
            <v>Phương</v>
          </cell>
          <cell r="E689" t="str">
            <v>K51C5</v>
          </cell>
          <cell r="F689">
            <v>110</v>
          </cell>
          <cell r="G689">
            <v>8.5500000000000007</v>
          </cell>
        </row>
        <row r="690">
          <cell r="B690" t="str">
            <v>15D120331</v>
          </cell>
          <cell r="C690" t="str">
            <v>Hoàng Kim</v>
          </cell>
          <cell r="D690" t="str">
            <v>Thanh</v>
          </cell>
          <cell r="E690" t="str">
            <v>K51C5</v>
          </cell>
          <cell r="F690">
            <v>110</v>
          </cell>
          <cell r="G690">
            <v>8.6</v>
          </cell>
        </row>
        <row r="691">
          <cell r="B691" t="str">
            <v>15D120333</v>
          </cell>
          <cell r="C691" t="str">
            <v>Bùi Thị</v>
          </cell>
          <cell r="D691" t="str">
            <v>Thảo</v>
          </cell>
          <cell r="E691" t="str">
            <v>K51C5</v>
          </cell>
          <cell r="F691">
            <v>110</v>
          </cell>
          <cell r="G691">
            <v>8.4499999999999993</v>
          </cell>
        </row>
        <row r="692">
          <cell r="B692" t="str">
            <v>15D120334</v>
          </cell>
          <cell r="C692" t="str">
            <v>Lưu Thiên</v>
          </cell>
          <cell r="D692" t="str">
            <v>Thảo</v>
          </cell>
          <cell r="E692" t="str">
            <v>K51C5</v>
          </cell>
          <cell r="F692">
            <v>110</v>
          </cell>
          <cell r="G692">
            <v>8.8500000000000014</v>
          </cell>
        </row>
        <row r="693">
          <cell r="B693" t="str">
            <v>15D120335</v>
          </cell>
          <cell r="C693" t="str">
            <v>Nguyễn Phương</v>
          </cell>
          <cell r="D693" t="str">
            <v>Thảo</v>
          </cell>
          <cell r="E693" t="str">
            <v>K51C5</v>
          </cell>
          <cell r="F693">
            <v>110</v>
          </cell>
          <cell r="G693">
            <v>8.6</v>
          </cell>
        </row>
        <row r="694">
          <cell r="B694" t="str">
            <v>15D120336</v>
          </cell>
          <cell r="C694" t="str">
            <v>Nguyễn Phương</v>
          </cell>
          <cell r="D694" t="str">
            <v>Thảo</v>
          </cell>
          <cell r="E694" t="str">
            <v>K51C5</v>
          </cell>
          <cell r="F694">
            <v>110</v>
          </cell>
          <cell r="G694">
            <v>8.6999999999999993</v>
          </cell>
        </row>
        <row r="695">
          <cell r="B695" t="str">
            <v>15D120337</v>
          </cell>
          <cell r="C695" t="str">
            <v>Trần Thị Minh</v>
          </cell>
          <cell r="D695" t="str">
            <v>Thảo</v>
          </cell>
          <cell r="E695" t="str">
            <v>K51C5</v>
          </cell>
          <cell r="F695">
            <v>110</v>
          </cell>
          <cell r="G695">
            <v>8.6</v>
          </cell>
        </row>
        <row r="696">
          <cell r="B696" t="str">
            <v>15D120338</v>
          </cell>
          <cell r="C696" t="str">
            <v>Nguyễn Thị Thanh</v>
          </cell>
          <cell r="D696" t="str">
            <v>Thư</v>
          </cell>
          <cell r="E696" t="str">
            <v>K51C5</v>
          </cell>
          <cell r="F696">
            <v>110</v>
          </cell>
          <cell r="G696">
            <v>9</v>
          </cell>
        </row>
        <row r="697">
          <cell r="B697" t="str">
            <v>15D120339</v>
          </cell>
          <cell r="C697" t="str">
            <v>Phạm Thị Minh</v>
          </cell>
          <cell r="D697" t="str">
            <v>Thư</v>
          </cell>
          <cell r="E697" t="str">
            <v>K51C5</v>
          </cell>
          <cell r="F697">
            <v>110</v>
          </cell>
          <cell r="G697">
            <v>8.6</v>
          </cell>
        </row>
        <row r="698">
          <cell r="B698" t="str">
            <v>15D120340</v>
          </cell>
          <cell r="C698" t="str">
            <v>Trần Anh</v>
          </cell>
          <cell r="D698" t="str">
            <v>Thư</v>
          </cell>
          <cell r="E698" t="str">
            <v>K51C5</v>
          </cell>
          <cell r="F698">
            <v>110</v>
          </cell>
          <cell r="G698">
            <v>8.6999999999999993</v>
          </cell>
        </row>
        <row r="699">
          <cell r="B699" t="str">
            <v>15D120341</v>
          </cell>
          <cell r="C699" t="str">
            <v>Trần Thị</v>
          </cell>
          <cell r="D699" t="str">
            <v>Thư</v>
          </cell>
          <cell r="E699" t="str">
            <v>K51C5</v>
          </cell>
          <cell r="F699">
            <v>110</v>
          </cell>
          <cell r="G699">
            <v>8.8000000000000007</v>
          </cell>
        </row>
        <row r="700">
          <cell r="B700" t="str">
            <v>15D120342</v>
          </cell>
          <cell r="C700" t="str">
            <v>Phạm Thị</v>
          </cell>
          <cell r="D700" t="str">
            <v>Thuý</v>
          </cell>
          <cell r="E700" t="str">
            <v>K51C5</v>
          </cell>
          <cell r="F700">
            <v>110</v>
          </cell>
          <cell r="G700">
            <v>8.65</v>
          </cell>
        </row>
        <row r="701">
          <cell r="B701" t="str">
            <v>15D120343</v>
          </cell>
          <cell r="C701" t="str">
            <v>Đào Thị</v>
          </cell>
          <cell r="D701" t="str">
            <v>Thúy</v>
          </cell>
          <cell r="E701" t="str">
            <v>K51C5</v>
          </cell>
          <cell r="F701">
            <v>110</v>
          </cell>
          <cell r="G701" t="str">
            <v>8.5</v>
          </cell>
        </row>
        <row r="702">
          <cell r="B702" t="str">
            <v>15D120344</v>
          </cell>
          <cell r="C702" t="str">
            <v>Đỗ Bích</v>
          </cell>
          <cell r="D702" t="str">
            <v>Thủy</v>
          </cell>
          <cell r="E702" t="str">
            <v>K51C5</v>
          </cell>
          <cell r="F702">
            <v>110</v>
          </cell>
          <cell r="G702">
            <v>8.85</v>
          </cell>
        </row>
        <row r="703">
          <cell r="B703" t="str">
            <v>14D120398</v>
          </cell>
          <cell r="C703" t="str">
            <v>Nguyễn Thủy</v>
          </cell>
          <cell r="D703" t="str">
            <v>Tiên</v>
          </cell>
          <cell r="E703" t="str">
            <v>K51C5</v>
          </cell>
          <cell r="F703">
            <v>108</v>
          </cell>
          <cell r="G703">
            <v>8.5</v>
          </cell>
        </row>
        <row r="704">
          <cell r="B704" t="str">
            <v>15D120345</v>
          </cell>
          <cell r="C704" t="str">
            <v>Nguyễn Thị</v>
          </cell>
          <cell r="D704" t="str">
            <v>Toan</v>
          </cell>
          <cell r="E704" t="str">
            <v>K51C5</v>
          </cell>
          <cell r="F704">
            <v>110</v>
          </cell>
          <cell r="G704">
            <v>7.75</v>
          </cell>
        </row>
        <row r="705">
          <cell r="B705" t="str">
            <v>15D120346</v>
          </cell>
          <cell r="C705" t="str">
            <v>Vũ Thị Hà</v>
          </cell>
          <cell r="D705" t="str">
            <v>Trang</v>
          </cell>
          <cell r="E705" t="str">
            <v>K51C5</v>
          </cell>
          <cell r="F705">
            <v>110</v>
          </cell>
          <cell r="G705">
            <v>8.6999999999999993</v>
          </cell>
        </row>
        <row r="706">
          <cell r="B706" t="str">
            <v>15D120347</v>
          </cell>
          <cell r="C706" t="str">
            <v>Nguyễn Thị</v>
          </cell>
          <cell r="D706" t="str">
            <v>Trinh</v>
          </cell>
          <cell r="E706" t="str">
            <v>K51C5</v>
          </cell>
          <cell r="F706">
            <v>110</v>
          </cell>
          <cell r="G706">
            <v>8.4</v>
          </cell>
        </row>
        <row r="707">
          <cell r="B707" t="str">
            <v>15D120348</v>
          </cell>
          <cell r="C707" t="str">
            <v>Nguyễn Thị Việt</v>
          </cell>
          <cell r="D707" t="str">
            <v>Trinh</v>
          </cell>
          <cell r="E707" t="str">
            <v>K51C5</v>
          </cell>
          <cell r="F707">
            <v>110</v>
          </cell>
          <cell r="G707">
            <v>8.5</v>
          </cell>
        </row>
        <row r="708">
          <cell r="B708" t="str">
            <v>15D120350</v>
          </cell>
          <cell r="C708" t="str">
            <v>Ngô Thị Ngọc</v>
          </cell>
          <cell r="D708" t="str">
            <v>Yên</v>
          </cell>
          <cell r="E708" t="str">
            <v>K51C5</v>
          </cell>
          <cell r="F708">
            <v>110</v>
          </cell>
          <cell r="G708">
            <v>8.8000000000000007</v>
          </cell>
        </row>
        <row r="709">
          <cell r="B709" t="str">
            <v>15D120351</v>
          </cell>
          <cell r="C709" t="str">
            <v>Nguyễn Thị</v>
          </cell>
          <cell r="D709" t="str">
            <v>Yến</v>
          </cell>
          <cell r="E709" t="str">
            <v>K51C5</v>
          </cell>
          <cell r="F709">
            <v>110</v>
          </cell>
          <cell r="G709">
            <v>8.6</v>
          </cell>
        </row>
        <row r="710">
          <cell r="B710" t="str">
            <v>15D150001</v>
          </cell>
          <cell r="C710" t="str">
            <v>Lê Thị Thu</v>
          </cell>
          <cell r="D710" t="str">
            <v>An</v>
          </cell>
          <cell r="E710" t="str">
            <v>K51D1</v>
          </cell>
          <cell r="F710">
            <v>110</v>
          </cell>
          <cell r="G710">
            <v>8.5</v>
          </cell>
        </row>
        <row r="711">
          <cell r="B711" t="str">
            <v>15D150002</v>
          </cell>
          <cell r="C711" t="str">
            <v>Nguyễn Kim</v>
          </cell>
          <cell r="D711" t="str">
            <v>Anh</v>
          </cell>
          <cell r="E711" t="str">
            <v>K51D1</v>
          </cell>
          <cell r="F711">
            <v>110</v>
          </cell>
          <cell r="G711">
            <v>8.8000000000000007</v>
          </cell>
        </row>
        <row r="712">
          <cell r="B712" t="str">
            <v>15D150003</v>
          </cell>
          <cell r="C712" t="str">
            <v>Trịnh Thúy</v>
          </cell>
          <cell r="D712" t="str">
            <v>Anh</v>
          </cell>
          <cell r="E712" t="str">
            <v>K51D1</v>
          </cell>
          <cell r="F712">
            <v>110</v>
          </cell>
          <cell r="G712">
            <v>8.5</v>
          </cell>
        </row>
        <row r="713">
          <cell r="B713" t="str">
            <v>15D150004</v>
          </cell>
          <cell r="C713" t="str">
            <v>Nguyễn Thị Ngọc</v>
          </cell>
          <cell r="D713" t="str">
            <v>Ánh</v>
          </cell>
          <cell r="E713" t="str">
            <v>K51D1</v>
          </cell>
          <cell r="F713">
            <v>110</v>
          </cell>
          <cell r="G713">
            <v>8.5</v>
          </cell>
        </row>
        <row r="714">
          <cell r="B714" t="str">
            <v>15D150005</v>
          </cell>
          <cell r="C714" t="str">
            <v>Bùi Thị</v>
          </cell>
          <cell r="D714" t="str">
            <v>Bích</v>
          </cell>
          <cell r="E714" t="str">
            <v>K51D1</v>
          </cell>
          <cell r="F714">
            <v>110</v>
          </cell>
          <cell r="G714">
            <v>8.8000000000000007</v>
          </cell>
        </row>
        <row r="715">
          <cell r="B715" t="str">
            <v>15D150006</v>
          </cell>
          <cell r="C715" t="str">
            <v>Nguyễn Thị</v>
          </cell>
          <cell r="D715" t="str">
            <v>Chinh</v>
          </cell>
          <cell r="E715" t="str">
            <v>K51D1</v>
          </cell>
          <cell r="F715">
            <v>110</v>
          </cell>
          <cell r="G715">
            <v>8</v>
          </cell>
        </row>
        <row r="716">
          <cell r="B716" t="str">
            <v>15D150007</v>
          </cell>
          <cell r="C716" t="str">
            <v>Nguyễn Thị</v>
          </cell>
          <cell r="D716" t="str">
            <v>Đào</v>
          </cell>
          <cell r="E716" t="str">
            <v>K51D1</v>
          </cell>
          <cell r="F716">
            <v>110</v>
          </cell>
          <cell r="G716">
            <v>8</v>
          </cell>
        </row>
        <row r="717">
          <cell r="B717" t="str">
            <v>15D150008</v>
          </cell>
          <cell r="C717" t="str">
            <v>Đặng Thành</v>
          </cell>
          <cell r="D717" t="str">
            <v>Đạt</v>
          </cell>
          <cell r="E717" t="str">
            <v>K51D1</v>
          </cell>
          <cell r="F717">
            <v>110</v>
          </cell>
          <cell r="G717">
            <v>8</v>
          </cell>
        </row>
        <row r="718">
          <cell r="B718" t="str">
            <v>15D150009</v>
          </cell>
          <cell r="C718" t="str">
            <v>Bùi Thị</v>
          </cell>
          <cell r="D718" t="str">
            <v>Diệu</v>
          </cell>
          <cell r="E718" t="str">
            <v>K51D1</v>
          </cell>
          <cell r="F718">
            <v>110</v>
          </cell>
          <cell r="G718">
            <v>8</v>
          </cell>
        </row>
        <row r="719">
          <cell r="B719" t="str">
            <v>15D150010</v>
          </cell>
          <cell r="C719" t="str">
            <v>Nguyễn Thị Thùy</v>
          </cell>
          <cell r="D719" t="str">
            <v>Dung</v>
          </cell>
          <cell r="E719" t="str">
            <v>K51D1</v>
          </cell>
          <cell r="F719">
            <v>110</v>
          </cell>
          <cell r="G719">
            <v>6</v>
          </cell>
        </row>
        <row r="720">
          <cell r="B720" t="str">
            <v>15D150011</v>
          </cell>
          <cell r="C720" t="str">
            <v>Tạ Thùy</v>
          </cell>
          <cell r="D720" t="str">
            <v>Dương</v>
          </cell>
          <cell r="E720" t="str">
            <v>K51D1</v>
          </cell>
          <cell r="F720">
            <v>110</v>
          </cell>
          <cell r="G720">
            <v>8</v>
          </cell>
        </row>
        <row r="721">
          <cell r="B721" t="str">
            <v>15D150012</v>
          </cell>
          <cell r="C721" t="str">
            <v>Ông Thị</v>
          </cell>
          <cell r="D721" t="str">
            <v>Gấm</v>
          </cell>
          <cell r="E721" t="str">
            <v>K51D1</v>
          </cell>
          <cell r="F721">
            <v>110</v>
          </cell>
          <cell r="G721">
            <v>8.5</v>
          </cell>
        </row>
        <row r="722">
          <cell r="B722" t="str">
            <v>15D150013</v>
          </cell>
          <cell r="C722" t="str">
            <v>Lê Thị</v>
          </cell>
          <cell r="D722" t="str">
            <v>Hà</v>
          </cell>
          <cell r="E722" t="str">
            <v>K51D1</v>
          </cell>
          <cell r="F722">
            <v>110</v>
          </cell>
          <cell r="G722">
            <v>8.5</v>
          </cell>
        </row>
        <row r="723">
          <cell r="B723" t="str">
            <v>15D150015</v>
          </cell>
          <cell r="C723" t="str">
            <v>Nguyễn Thị Thu</v>
          </cell>
          <cell r="D723" t="str">
            <v>Hằng</v>
          </cell>
          <cell r="E723" t="str">
            <v>K51D1</v>
          </cell>
          <cell r="F723">
            <v>108</v>
          </cell>
          <cell r="G723">
            <v>8</v>
          </cell>
        </row>
        <row r="724">
          <cell r="B724" t="str">
            <v>15D150016</v>
          </cell>
          <cell r="C724" t="str">
            <v>Trần Thu</v>
          </cell>
          <cell r="D724" t="str">
            <v>Hằng</v>
          </cell>
          <cell r="E724" t="str">
            <v>K51D1</v>
          </cell>
          <cell r="F724">
            <v>110</v>
          </cell>
          <cell r="G724">
            <v>8.5</v>
          </cell>
        </row>
        <row r="725">
          <cell r="B725" t="str">
            <v>15D150017</v>
          </cell>
          <cell r="C725" t="str">
            <v>Hoàng Thị</v>
          </cell>
          <cell r="D725" t="str">
            <v>Hậu</v>
          </cell>
          <cell r="E725" t="str">
            <v>K51D1</v>
          </cell>
          <cell r="F725">
            <v>110</v>
          </cell>
          <cell r="G725">
            <v>8</v>
          </cell>
        </row>
        <row r="726">
          <cell r="B726" t="str">
            <v>15D150018</v>
          </cell>
          <cell r="C726" t="str">
            <v>Lê Thị Kim</v>
          </cell>
          <cell r="D726" t="str">
            <v>Hoa</v>
          </cell>
          <cell r="E726" t="str">
            <v>K51D1</v>
          </cell>
          <cell r="F726">
            <v>110</v>
          </cell>
          <cell r="G726">
            <v>7.8</v>
          </cell>
        </row>
        <row r="727">
          <cell r="B727" t="str">
            <v>15D150019</v>
          </cell>
          <cell r="C727" t="str">
            <v>Nguyễn Thị</v>
          </cell>
          <cell r="D727" t="str">
            <v>Hồng</v>
          </cell>
          <cell r="E727" t="str">
            <v>K51D1</v>
          </cell>
          <cell r="F727">
            <v>107</v>
          </cell>
          <cell r="G727">
            <v>8.5</v>
          </cell>
        </row>
        <row r="728">
          <cell r="B728" t="str">
            <v>15D150020</v>
          </cell>
          <cell r="C728" t="str">
            <v>Trịnh Thị</v>
          </cell>
          <cell r="D728" t="str">
            <v>Huế</v>
          </cell>
          <cell r="E728" t="str">
            <v>K51D1</v>
          </cell>
          <cell r="F728">
            <v>110</v>
          </cell>
          <cell r="G728">
            <v>8</v>
          </cell>
        </row>
        <row r="729">
          <cell r="B729" t="str">
            <v>15D150022</v>
          </cell>
          <cell r="C729" t="str">
            <v>Nguyễn Thị</v>
          </cell>
          <cell r="D729" t="str">
            <v>Hường</v>
          </cell>
          <cell r="E729" t="str">
            <v>K51D1</v>
          </cell>
          <cell r="F729">
            <v>110</v>
          </cell>
          <cell r="G729">
            <v>8.8000000000000007</v>
          </cell>
        </row>
        <row r="730">
          <cell r="B730" t="str">
            <v>15D150023</v>
          </cell>
          <cell r="C730" t="str">
            <v>Dương Thị Thanh</v>
          </cell>
          <cell r="D730" t="str">
            <v>Huyền</v>
          </cell>
          <cell r="E730" t="str">
            <v>K51D1</v>
          </cell>
          <cell r="F730">
            <v>110</v>
          </cell>
          <cell r="G730">
            <v>7.8</v>
          </cell>
        </row>
        <row r="731">
          <cell r="B731" t="str">
            <v>15D150025</v>
          </cell>
          <cell r="C731" t="str">
            <v>Trần Thị Thu</v>
          </cell>
          <cell r="D731" t="str">
            <v>Huyền</v>
          </cell>
          <cell r="E731" t="str">
            <v>K51D1</v>
          </cell>
          <cell r="F731">
            <v>110</v>
          </cell>
          <cell r="G731">
            <v>8.5</v>
          </cell>
        </row>
        <row r="732">
          <cell r="B732" t="str">
            <v>15D150026</v>
          </cell>
          <cell r="C732" t="str">
            <v>Nguyễn Thị</v>
          </cell>
          <cell r="D732" t="str">
            <v>Khuê</v>
          </cell>
          <cell r="E732" t="str">
            <v>K51D1</v>
          </cell>
          <cell r="F732">
            <v>110</v>
          </cell>
          <cell r="G732">
            <v>8.5</v>
          </cell>
        </row>
        <row r="733">
          <cell r="B733" t="str">
            <v>15D150027</v>
          </cell>
          <cell r="C733" t="str">
            <v>Lê Thị Thanh</v>
          </cell>
          <cell r="D733" t="str">
            <v>Lan</v>
          </cell>
          <cell r="E733" t="str">
            <v>K51D1</v>
          </cell>
          <cell r="F733">
            <v>110</v>
          </cell>
          <cell r="G733">
            <v>8</v>
          </cell>
        </row>
        <row r="734">
          <cell r="B734" t="str">
            <v>15D150029</v>
          </cell>
          <cell r="C734" t="str">
            <v>Nguyễn Nhật</v>
          </cell>
          <cell r="D734" t="str">
            <v>Lệ</v>
          </cell>
          <cell r="E734" t="str">
            <v>K51D1</v>
          </cell>
          <cell r="F734">
            <v>110</v>
          </cell>
          <cell r="G734">
            <v>8.8000000000000007</v>
          </cell>
        </row>
        <row r="735">
          <cell r="B735" t="str">
            <v>15D150030</v>
          </cell>
          <cell r="C735" t="str">
            <v>Trần Thị Thu</v>
          </cell>
          <cell r="D735" t="str">
            <v>Liễu</v>
          </cell>
          <cell r="E735" t="str">
            <v>K51D1</v>
          </cell>
          <cell r="F735">
            <v>110</v>
          </cell>
          <cell r="G735">
            <v>8.3000000000000007</v>
          </cell>
        </row>
        <row r="736">
          <cell r="B736" t="str">
            <v>15D150031</v>
          </cell>
          <cell r="C736" t="str">
            <v>Mạc Thị Thùy</v>
          </cell>
          <cell r="D736" t="str">
            <v>Linh</v>
          </cell>
          <cell r="E736" t="str">
            <v>K51D1</v>
          </cell>
          <cell r="F736">
            <v>110</v>
          </cell>
          <cell r="G736">
            <v>7.8</v>
          </cell>
        </row>
        <row r="737">
          <cell r="B737" t="str">
            <v>15D150033</v>
          </cell>
          <cell r="C737" t="str">
            <v>Đức Thị</v>
          </cell>
          <cell r="D737" t="str">
            <v>Loan</v>
          </cell>
          <cell r="E737" t="str">
            <v>K51D1</v>
          </cell>
          <cell r="F737">
            <v>110</v>
          </cell>
          <cell r="G737">
            <v>8</v>
          </cell>
        </row>
        <row r="738">
          <cell r="B738" t="str">
            <v>15D150034</v>
          </cell>
          <cell r="C738" t="str">
            <v>Nguyễn Thị</v>
          </cell>
          <cell r="D738" t="str">
            <v>Loan</v>
          </cell>
          <cell r="E738" t="str">
            <v>K51D1</v>
          </cell>
          <cell r="F738">
            <v>110</v>
          </cell>
          <cell r="G738">
            <v>8.8000000000000007</v>
          </cell>
        </row>
        <row r="739">
          <cell r="B739" t="str">
            <v>15D150035</v>
          </cell>
          <cell r="C739" t="str">
            <v>Nguyễn Văn</v>
          </cell>
          <cell r="D739" t="str">
            <v>Long</v>
          </cell>
          <cell r="E739" t="str">
            <v>K51D1</v>
          </cell>
          <cell r="F739">
            <v>110</v>
          </cell>
          <cell r="G739">
            <v>7.5</v>
          </cell>
        </row>
        <row r="740">
          <cell r="B740" t="str">
            <v>15D150069</v>
          </cell>
          <cell r="C740" t="str">
            <v>Nguyễn Khánh</v>
          </cell>
          <cell r="D740" t="str">
            <v>Ly</v>
          </cell>
          <cell r="E740" t="str">
            <v>K51D1</v>
          </cell>
          <cell r="F740">
            <v>110</v>
          </cell>
          <cell r="G740">
            <v>8</v>
          </cell>
        </row>
        <row r="741">
          <cell r="B741" t="str">
            <v>15D150036</v>
          </cell>
          <cell r="C741" t="str">
            <v>Đào Thị</v>
          </cell>
          <cell r="D741" t="str">
            <v>Mai</v>
          </cell>
          <cell r="E741" t="str">
            <v>K51D1</v>
          </cell>
          <cell r="F741">
            <v>110</v>
          </cell>
          <cell r="G741">
            <v>8.5</v>
          </cell>
        </row>
        <row r="742">
          <cell r="B742" t="str">
            <v>15D150038</v>
          </cell>
          <cell r="C742" t="str">
            <v>Phạm Trà</v>
          </cell>
          <cell r="D742" t="str">
            <v>My</v>
          </cell>
          <cell r="E742" t="str">
            <v>K51D1</v>
          </cell>
          <cell r="F742">
            <v>107</v>
          </cell>
          <cell r="G742">
            <v>8.5</v>
          </cell>
        </row>
        <row r="743">
          <cell r="B743" t="str">
            <v>15D150039</v>
          </cell>
          <cell r="C743" t="str">
            <v>Nguyễn Thị</v>
          </cell>
          <cell r="D743" t="str">
            <v>Ngân</v>
          </cell>
          <cell r="E743" t="str">
            <v>K51D1</v>
          </cell>
          <cell r="F743">
            <v>110</v>
          </cell>
          <cell r="G743">
            <v>8</v>
          </cell>
        </row>
        <row r="744">
          <cell r="B744" t="str">
            <v>15D150040</v>
          </cell>
          <cell r="C744" t="str">
            <v>Nguyễn Thị</v>
          </cell>
          <cell r="D744" t="str">
            <v>Ngọc</v>
          </cell>
          <cell r="E744" t="str">
            <v>K51D1</v>
          </cell>
          <cell r="F744">
            <v>110</v>
          </cell>
          <cell r="G744">
            <v>8.5</v>
          </cell>
        </row>
        <row r="745">
          <cell r="B745" t="str">
            <v>15D150041</v>
          </cell>
          <cell r="C745" t="str">
            <v>Phạm Thị</v>
          </cell>
          <cell r="D745" t="str">
            <v>Nguyệt</v>
          </cell>
          <cell r="E745" t="str">
            <v>K51D1</v>
          </cell>
          <cell r="F745">
            <v>110</v>
          </cell>
          <cell r="G745">
            <v>8</v>
          </cell>
        </row>
        <row r="746">
          <cell r="B746" t="str">
            <v>15D150042</v>
          </cell>
          <cell r="C746" t="str">
            <v>Vũ Thị</v>
          </cell>
          <cell r="D746" t="str">
            <v>Nhung</v>
          </cell>
          <cell r="E746" t="str">
            <v>K51D1</v>
          </cell>
          <cell r="F746">
            <v>110</v>
          </cell>
          <cell r="G746">
            <v>8.5</v>
          </cell>
        </row>
        <row r="747">
          <cell r="B747" t="str">
            <v>15D150043</v>
          </cell>
          <cell r="C747" t="str">
            <v>Đoàn Thị</v>
          </cell>
          <cell r="D747" t="str">
            <v>Oanh</v>
          </cell>
          <cell r="E747" t="str">
            <v>K51D1</v>
          </cell>
          <cell r="F747">
            <v>110</v>
          </cell>
          <cell r="G747">
            <v>8.3000000000000007</v>
          </cell>
        </row>
        <row r="748">
          <cell r="B748" t="str">
            <v>15D150044</v>
          </cell>
          <cell r="C748" t="str">
            <v>Hồ Thị</v>
          </cell>
          <cell r="D748" t="str">
            <v>Phương</v>
          </cell>
          <cell r="E748" t="str">
            <v>K51D1</v>
          </cell>
          <cell r="F748">
            <v>110</v>
          </cell>
          <cell r="G748">
            <v>8.5</v>
          </cell>
        </row>
        <row r="749">
          <cell r="B749" t="str">
            <v>15D150045</v>
          </cell>
          <cell r="C749" t="str">
            <v>Nguyễn Thị</v>
          </cell>
          <cell r="D749" t="str">
            <v>Phương</v>
          </cell>
          <cell r="E749" t="str">
            <v>K51D1</v>
          </cell>
          <cell r="F749">
            <v>110</v>
          </cell>
          <cell r="G749">
            <v>8.8000000000000007</v>
          </cell>
        </row>
        <row r="750">
          <cell r="B750" t="str">
            <v>15D150046</v>
          </cell>
          <cell r="C750" t="str">
            <v>Vũ Thị</v>
          </cell>
          <cell r="D750" t="str">
            <v>Phương</v>
          </cell>
          <cell r="E750" t="str">
            <v>K51D1</v>
          </cell>
          <cell r="F750">
            <v>110</v>
          </cell>
          <cell r="G750">
            <v>8</v>
          </cell>
        </row>
        <row r="751">
          <cell r="B751" t="str">
            <v>15D150049</v>
          </cell>
          <cell r="C751" t="str">
            <v>Đỗ Thị Thanh</v>
          </cell>
          <cell r="D751" t="str">
            <v>Tâm</v>
          </cell>
          <cell r="E751" t="str">
            <v>K51D1</v>
          </cell>
          <cell r="F751">
            <v>110</v>
          </cell>
          <cell r="G751">
            <v>8.8000000000000007</v>
          </cell>
        </row>
        <row r="752">
          <cell r="B752" t="str">
            <v>15D150050</v>
          </cell>
          <cell r="C752" t="str">
            <v>Phạm Thị</v>
          </cell>
          <cell r="D752" t="str">
            <v>Thanh</v>
          </cell>
          <cell r="E752" t="str">
            <v>K51D1</v>
          </cell>
          <cell r="F752">
            <v>110</v>
          </cell>
          <cell r="G752">
            <v>7.8</v>
          </cell>
        </row>
        <row r="753">
          <cell r="B753" t="str">
            <v>15D150052</v>
          </cell>
          <cell r="C753" t="str">
            <v>Phạm Phương</v>
          </cell>
          <cell r="D753" t="str">
            <v>Thảo</v>
          </cell>
          <cell r="E753" t="str">
            <v>K51D1</v>
          </cell>
          <cell r="F753">
            <v>110</v>
          </cell>
          <cell r="G753">
            <v>8.5</v>
          </cell>
        </row>
        <row r="754">
          <cell r="B754" t="str">
            <v>15D150053</v>
          </cell>
          <cell r="C754" t="str">
            <v>Cao Thị Hoài</v>
          </cell>
          <cell r="D754" t="str">
            <v>Thu</v>
          </cell>
          <cell r="E754" t="str">
            <v>K51D1</v>
          </cell>
          <cell r="F754">
            <v>110</v>
          </cell>
          <cell r="G754">
            <v>8.8000000000000007</v>
          </cell>
        </row>
        <row r="755">
          <cell r="B755" t="str">
            <v>15D150054</v>
          </cell>
          <cell r="C755" t="str">
            <v>Đặng Thị</v>
          </cell>
          <cell r="D755" t="str">
            <v>Thuý</v>
          </cell>
          <cell r="E755" t="str">
            <v>K51D1</v>
          </cell>
          <cell r="F755">
            <v>110</v>
          </cell>
          <cell r="G755">
            <v>8.5</v>
          </cell>
        </row>
        <row r="756">
          <cell r="B756" t="str">
            <v>15D150055</v>
          </cell>
          <cell r="C756" t="str">
            <v>Nguyễn Thị</v>
          </cell>
          <cell r="D756" t="str">
            <v>Thuỷ</v>
          </cell>
          <cell r="E756" t="str">
            <v>K51D1</v>
          </cell>
          <cell r="F756">
            <v>110</v>
          </cell>
          <cell r="G756">
            <v>8.5</v>
          </cell>
        </row>
        <row r="757">
          <cell r="B757" t="str">
            <v>15D150056</v>
          </cell>
          <cell r="C757" t="str">
            <v>Hoàng Minh</v>
          </cell>
          <cell r="D757" t="str">
            <v>Tiến</v>
          </cell>
          <cell r="E757" t="str">
            <v>K51D1</v>
          </cell>
          <cell r="F757">
            <v>110</v>
          </cell>
          <cell r="G757">
            <v>8.5</v>
          </cell>
        </row>
        <row r="758">
          <cell r="B758" t="str">
            <v>15D150059</v>
          </cell>
          <cell r="C758" t="str">
            <v>Ngô Thị Quỳnh</v>
          </cell>
          <cell r="D758" t="str">
            <v>Trang</v>
          </cell>
          <cell r="E758" t="str">
            <v>K51D1</v>
          </cell>
          <cell r="F758">
            <v>110</v>
          </cell>
          <cell r="G758">
            <v>8</v>
          </cell>
        </row>
        <row r="759">
          <cell r="B759" t="str">
            <v>15D150060</v>
          </cell>
          <cell r="C759" t="str">
            <v>Nguyễn Thị Huyền</v>
          </cell>
          <cell r="D759" t="str">
            <v>Trang</v>
          </cell>
          <cell r="E759" t="str">
            <v>K51D1</v>
          </cell>
          <cell r="F759">
            <v>107</v>
          </cell>
          <cell r="G759">
            <v>8.5</v>
          </cell>
        </row>
        <row r="760">
          <cell r="B760" t="str">
            <v>15D150061</v>
          </cell>
          <cell r="C760" t="str">
            <v>Nguyễn Thu</v>
          </cell>
          <cell r="D760" t="str">
            <v>Trang</v>
          </cell>
          <cell r="E760" t="str">
            <v>K51D1</v>
          </cell>
          <cell r="F760">
            <v>110</v>
          </cell>
          <cell r="G760">
            <v>8.5</v>
          </cell>
        </row>
        <row r="761">
          <cell r="B761" t="str">
            <v>15D150063</v>
          </cell>
          <cell r="C761" t="str">
            <v>Trần Thị</v>
          </cell>
          <cell r="D761" t="str">
            <v>Tươi</v>
          </cell>
          <cell r="E761" t="str">
            <v>K51D1</v>
          </cell>
          <cell r="F761">
            <v>110</v>
          </cell>
          <cell r="G761">
            <v>8.8000000000000007</v>
          </cell>
        </row>
        <row r="762">
          <cell r="B762" t="str">
            <v>15D150064</v>
          </cell>
          <cell r="C762" t="str">
            <v>Đỗ Thùy</v>
          </cell>
          <cell r="D762" t="str">
            <v>Vân</v>
          </cell>
          <cell r="E762" t="str">
            <v>K51D1</v>
          </cell>
          <cell r="F762">
            <v>110</v>
          </cell>
          <cell r="G762">
            <v>7</v>
          </cell>
        </row>
        <row r="763">
          <cell r="B763" t="str">
            <v>15D150065</v>
          </cell>
          <cell r="C763" t="str">
            <v>Nguyễn Thị</v>
          </cell>
          <cell r="D763" t="str">
            <v>Vân</v>
          </cell>
          <cell r="E763" t="str">
            <v>K51D1</v>
          </cell>
          <cell r="F763">
            <v>110</v>
          </cell>
          <cell r="G763">
            <v>8</v>
          </cell>
        </row>
        <row r="764">
          <cell r="B764" t="str">
            <v>15D150066</v>
          </cell>
          <cell r="C764" t="str">
            <v>Nguyễn Thị Ánh</v>
          </cell>
          <cell r="D764" t="str">
            <v>Xoan</v>
          </cell>
          <cell r="E764" t="str">
            <v>K51D1</v>
          </cell>
          <cell r="F764">
            <v>110</v>
          </cell>
          <cell r="G764">
            <v>8.5</v>
          </cell>
        </row>
        <row r="765">
          <cell r="B765" t="str">
            <v>15D150067</v>
          </cell>
          <cell r="C765" t="str">
            <v>Ngô Thị Hải</v>
          </cell>
          <cell r="D765" t="str">
            <v>Yến</v>
          </cell>
          <cell r="E765" t="str">
            <v>K51D1</v>
          </cell>
          <cell r="F765">
            <v>107</v>
          </cell>
          <cell r="G765">
            <v>8.5</v>
          </cell>
        </row>
        <row r="766">
          <cell r="B766" t="str">
            <v>15D150071</v>
          </cell>
          <cell r="C766" t="str">
            <v>Đỗ Thị Vân</v>
          </cell>
          <cell r="D766" t="str">
            <v>Anh</v>
          </cell>
          <cell r="E766" t="str">
            <v>K51D2</v>
          </cell>
          <cell r="F766">
            <v>110</v>
          </cell>
          <cell r="G766">
            <v>8.5</v>
          </cell>
        </row>
        <row r="767">
          <cell r="B767" t="str">
            <v>15D150072</v>
          </cell>
          <cell r="C767" t="str">
            <v>Nguyễn Minh</v>
          </cell>
          <cell r="D767" t="str">
            <v>Anh</v>
          </cell>
          <cell r="E767" t="str">
            <v>K51D2</v>
          </cell>
          <cell r="F767">
            <v>110</v>
          </cell>
          <cell r="G767">
            <v>8.8000000000000007</v>
          </cell>
        </row>
        <row r="768">
          <cell r="B768" t="str">
            <v>15D150074</v>
          </cell>
          <cell r="C768" t="str">
            <v>Võ Thị Kim</v>
          </cell>
          <cell r="D768" t="str">
            <v>Anh</v>
          </cell>
          <cell r="E768" t="str">
            <v>K51D2</v>
          </cell>
          <cell r="F768">
            <v>110</v>
          </cell>
          <cell r="G768">
            <v>8.5</v>
          </cell>
        </row>
        <row r="769">
          <cell r="B769" t="str">
            <v>15D150075</v>
          </cell>
          <cell r="C769" t="str">
            <v>Lê Hồng</v>
          </cell>
          <cell r="D769" t="str">
            <v>Ánh</v>
          </cell>
          <cell r="E769" t="str">
            <v>K51D2</v>
          </cell>
          <cell r="F769">
            <v>110</v>
          </cell>
          <cell r="G769">
            <v>8</v>
          </cell>
        </row>
        <row r="770">
          <cell r="B770" t="str">
            <v>15D150077</v>
          </cell>
          <cell r="C770" t="str">
            <v>Nguyễn Thị</v>
          </cell>
          <cell r="D770" t="str">
            <v>Bích</v>
          </cell>
          <cell r="E770" t="str">
            <v>K51D2</v>
          </cell>
          <cell r="F770">
            <v>110</v>
          </cell>
          <cell r="G770">
            <v>7.5</v>
          </cell>
        </row>
        <row r="771">
          <cell r="B771" t="str">
            <v>15D150078</v>
          </cell>
          <cell r="C771" t="str">
            <v>Nguyễn Thị</v>
          </cell>
          <cell r="D771" t="str">
            <v>Chinh</v>
          </cell>
          <cell r="E771" t="str">
            <v>K51D2</v>
          </cell>
          <cell r="F771">
            <v>110</v>
          </cell>
          <cell r="G771">
            <v>8.3000000000000007</v>
          </cell>
        </row>
        <row r="772">
          <cell r="B772" t="str">
            <v>15D150079</v>
          </cell>
          <cell r="C772" t="str">
            <v>Trần Hồng</v>
          </cell>
          <cell r="D772" t="str">
            <v>Đào</v>
          </cell>
          <cell r="E772" t="str">
            <v>K51D2</v>
          </cell>
          <cell r="F772">
            <v>110</v>
          </cell>
          <cell r="G772">
            <v>8.3000000000000007</v>
          </cell>
        </row>
        <row r="773">
          <cell r="B773" t="str">
            <v>15D150080</v>
          </cell>
          <cell r="C773" t="str">
            <v>Trần Ngọc</v>
          </cell>
          <cell r="D773" t="str">
            <v>Diệu</v>
          </cell>
          <cell r="E773" t="str">
            <v>K51D2</v>
          </cell>
          <cell r="F773">
            <v>110</v>
          </cell>
          <cell r="G773">
            <v>8.5</v>
          </cell>
        </row>
        <row r="774">
          <cell r="B774" t="str">
            <v>15D150081</v>
          </cell>
          <cell r="C774" t="str">
            <v>Tống Thị Kim</v>
          </cell>
          <cell r="D774" t="str">
            <v>Dung</v>
          </cell>
          <cell r="E774" t="str">
            <v>K51D2</v>
          </cell>
          <cell r="F774">
            <v>105</v>
          </cell>
          <cell r="G774">
            <v>8.5</v>
          </cell>
        </row>
        <row r="775">
          <cell r="B775" t="str">
            <v>15D150082</v>
          </cell>
          <cell r="C775" t="str">
            <v>Vũ Thùy</v>
          </cell>
          <cell r="D775" t="str">
            <v>Dương</v>
          </cell>
          <cell r="E775" t="str">
            <v>K51D2</v>
          </cell>
          <cell r="F775">
            <v>110</v>
          </cell>
          <cell r="G775">
            <v>7.3</v>
          </cell>
        </row>
        <row r="776">
          <cell r="B776" t="str">
            <v>15D150084</v>
          </cell>
          <cell r="C776" t="str">
            <v>Lê Thị</v>
          </cell>
          <cell r="D776" t="str">
            <v>Giang</v>
          </cell>
          <cell r="E776" t="str">
            <v>K51D2</v>
          </cell>
          <cell r="F776">
            <v>110</v>
          </cell>
          <cell r="G776">
            <v>7</v>
          </cell>
        </row>
        <row r="777">
          <cell r="B777" t="str">
            <v>15D150086</v>
          </cell>
          <cell r="C777" t="str">
            <v>Trần Thị</v>
          </cell>
          <cell r="D777" t="str">
            <v>Hà</v>
          </cell>
          <cell r="E777" t="str">
            <v>K51D2</v>
          </cell>
          <cell r="F777">
            <v>110</v>
          </cell>
          <cell r="G777">
            <v>7</v>
          </cell>
        </row>
        <row r="778">
          <cell r="B778" t="str">
            <v>15D150089</v>
          </cell>
          <cell r="C778" t="str">
            <v>Ngô Thị</v>
          </cell>
          <cell r="D778" t="str">
            <v>Hiền</v>
          </cell>
          <cell r="E778" t="str">
            <v>K51D2</v>
          </cell>
          <cell r="F778">
            <v>110</v>
          </cell>
          <cell r="G778">
            <v>8</v>
          </cell>
        </row>
        <row r="779">
          <cell r="B779" t="str">
            <v>15D150091</v>
          </cell>
          <cell r="C779" t="str">
            <v>Nguyễn Thị Minh</v>
          </cell>
          <cell r="D779" t="str">
            <v>Hồng</v>
          </cell>
          <cell r="E779" t="str">
            <v>K51D2</v>
          </cell>
          <cell r="F779">
            <v>110</v>
          </cell>
          <cell r="G779">
            <v>8.5</v>
          </cell>
        </row>
        <row r="780">
          <cell r="B780" t="str">
            <v>15D150092</v>
          </cell>
          <cell r="C780" t="str">
            <v>Quản Thị Thu</v>
          </cell>
          <cell r="D780" t="str">
            <v>Huệ</v>
          </cell>
          <cell r="E780" t="str">
            <v>K51D2</v>
          </cell>
          <cell r="F780">
            <v>110</v>
          </cell>
          <cell r="G780">
            <v>7</v>
          </cell>
        </row>
        <row r="781">
          <cell r="B781" t="str">
            <v>15D150093</v>
          </cell>
          <cell r="C781" t="str">
            <v>Vương Thị Thanh</v>
          </cell>
          <cell r="D781" t="str">
            <v>Hường</v>
          </cell>
          <cell r="E781" t="str">
            <v>K51D2</v>
          </cell>
          <cell r="F781">
            <v>110</v>
          </cell>
          <cell r="G781">
            <v>8.5</v>
          </cell>
        </row>
        <row r="782">
          <cell r="B782" t="str">
            <v>15D150094</v>
          </cell>
          <cell r="C782" t="str">
            <v>Nguyễn Thị Thu</v>
          </cell>
          <cell r="D782" t="str">
            <v>Huyền</v>
          </cell>
          <cell r="E782" t="str">
            <v>K51D2</v>
          </cell>
          <cell r="F782">
            <v>110</v>
          </cell>
          <cell r="G782">
            <v>6</v>
          </cell>
        </row>
        <row r="783">
          <cell r="B783" t="str">
            <v>15D150096</v>
          </cell>
          <cell r="C783" t="str">
            <v>Hoàng Thị Diệu</v>
          </cell>
          <cell r="D783" t="str">
            <v>Lâm</v>
          </cell>
          <cell r="E783" t="str">
            <v>K51D2</v>
          </cell>
          <cell r="F783">
            <v>110</v>
          </cell>
          <cell r="G783">
            <v>8</v>
          </cell>
        </row>
        <row r="784">
          <cell r="B784" t="str">
            <v>15D150100</v>
          </cell>
          <cell r="C784" t="str">
            <v>Dương Thị</v>
          </cell>
          <cell r="D784" t="str">
            <v>Linh</v>
          </cell>
          <cell r="E784" t="str">
            <v>K51D2</v>
          </cell>
          <cell r="F784">
            <v>110</v>
          </cell>
          <cell r="G784">
            <v>7</v>
          </cell>
        </row>
        <row r="785">
          <cell r="B785" t="str">
            <v>15D150101</v>
          </cell>
          <cell r="C785" t="str">
            <v>Nguyễn Thị Diệu</v>
          </cell>
          <cell r="D785" t="str">
            <v>Linh</v>
          </cell>
          <cell r="E785" t="str">
            <v>K51D2</v>
          </cell>
          <cell r="F785">
            <v>110</v>
          </cell>
          <cell r="G785">
            <v>7.5</v>
          </cell>
        </row>
        <row r="786">
          <cell r="B786" t="str">
            <v>15D150102</v>
          </cell>
          <cell r="C786" t="str">
            <v>Phạm Hoài</v>
          </cell>
          <cell r="D786" t="str">
            <v>Linh</v>
          </cell>
          <cell r="E786" t="str">
            <v>K51D2</v>
          </cell>
          <cell r="F786">
            <v>110</v>
          </cell>
          <cell r="G786">
            <v>8</v>
          </cell>
        </row>
        <row r="787">
          <cell r="B787" t="str">
            <v>15D150103</v>
          </cell>
          <cell r="C787" t="str">
            <v>Dương Thị</v>
          </cell>
          <cell r="D787" t="str">
            <v>Loan</v>
          </cell>
          <cell r="E787" t="str">
            <v>K51D2</v>
          </cell>
          <cell r="F787">
            <v>110</v>
          </cell>
          <cell r="G787">
            <v>8.8000000000000007</v>
          </cell>
        </row>
        <row r="788">
          <cell r="B788" t="str">
            <v>15D150104</v>
          </cell>
          <cell r="C788" t="str">
            <v>Vũ Thị</v>
          </cell>
          <cell r="D788" t="str">
            <v>Loan</v>
          </cell>
          <cell r="E788" t="str">
            <v>K51D2</v>
          </cell>
          <cell r="F788">
            <v>110</v>
          </cell>
          <cell r="G788">
            <v>7.3</v>
          </cell>
        </row>
        <row r="789">
          <cell r="B789" t="str">
            <v>15D150105</v>
          </cell>
          <cell r="C789" t="str">
            <v>Nguyễn Trọng</v>
          </cell>
          <cell r="D789" t="str">
            <v>Luân</v>
          </cell>
          <cell r="E789" t="str">
            <v>K51D2</v>
          </cell>
          <cell r="F789">
            <v>110</v>
          </cell>
          <cell r="G789">
            <v>8</v>
          </cell>
        </row>
        <row r="790">
          <cell r="B790" t="str">
            <v>15D150106</v>
          </cell>
          <cell r="C790" t="str">
            <v>Hoàng Thị Phương</v>
          </cell>
          <cell r="D790" t="str">
            <v>Mai</v>
          </cell>
          <cell r="E790" t="str">
            <v>K51D2</v>
          </cell>
          <cell r="F790">
            <v>110</v>
          </cell>
          <cell r="G790">
            <v>8</v>
          </cell>
        </row>
        <row r="791">
          <cell r="B791" t="str">
            <v>15D150108</v>
          </cell>
          <cell r="C791" t="str">
            <v>Nguyễn Hà</v>
          </cell>
          <cell r="D791" t="str">
            <v>My</v>
          </cell>
          <cell r="E791" t="str">
            <v>K51D2</v>
          </cell>
          <cell r="F791">
            <v>110</v>
          </cell>
          <cell r="G791">
            <v>8.3000000000000007</v>
          </cell>
        </row>
        <row r="792">
          <cell r="B792" t="str">
            <v>15D150111</v>
          </cell>
          <cell r="C792" t="str">
            <v>Quách Thị Hồng</v>
          </cell>
          <cell r="D792" t="str">
            <v>Ngọc</v>
          </cell>
          <cell r="E792" t="str">
            <v>K51D2</v>
          </cell>
          <cell r="F792">
            <v>108</v>
          </cell>
          <cell r="G792">
            <v>8.3000000000000007</v>
          </cell>
        </row>
        <row r="793">
          <cell r="B793" t="str">
            <v>15D150112</v>
          </cell>
          <cell r="C793" t="str">
            <v>Nguyễn Thị Thanh</v>
          </cell>
          <cell r="D793" t="str">
            <v>Nhàn</v>
          </cell>
          <cell r="E793" t="str">
            <v>K51D2</v>
          </cell>
          <cell r="F793">
            <v>110</v>
          </cell>
          <cell r="G793">
            <v>7.8</v>
          </cell>
        </row>
        <row r="794">
          <cell r="B794" t="str">
            <v>15D150113</v>
          </cell>
          <cell r="C794" t="str">
            <v>Vũ Thị</v>
          </cell>
          <cell r="D794" t="str">
            <v>Nhung</v>
          </cell>
          <cell r="E794" t="str">
            <v>K51D2</v>
          </cell>
          <cell r="F794">
            <v>110</v>
          </cell>
          <cell r="G794">
            <v>8.3000000000000007</v>
          </cell>
        </row>
        <row r="795">
          <cell r="B795" t="str">
            <v>15D150116</v>
          </cell>
          <cell r="C795" t="str">
            <v>Nguyễn Thị</v>
          </cell>
          <cell r="D795" t="str">
            <v>Phương</v>
          </cell>
          <cell r="E795" t="str">
            <v>K51D2</v>
          </cell>
          <cell r="F795">
            <v>110</v>
          </cell>
          <cell r="G795">
            <v>8.6999999999999993</v>
          </cell>
        </row>
        <row r="796">
          <cell r="B796" t="str">
            <v>15D150117</v>
          </cell>
          <cell r="C796" t="str">
            <v>Vũ Thị</v>
          </cell>
          <cell r="D796" t="str">
            <v>Phương</v>
          </cell>
          <cell r="E796" t="str">
            <v>K51D2</v>
          </cell>
          <cell r="F796">
            <v>110</v>
          </cell>
          <cell r="G796">
            <v>8</v>
          </cell>
        </row>
        <row r="797">
          <cell r="B797" t="str">
            <v>15D150120</v>
          </cell>
          <cell r="C797" t="str">
            <v>Vi Thị</v>
          </cell>
          <cell r="D797" t="str">
            <v>Thanh</v>
          </cell>
          <cell r="E797" t="str">
            <v>K51D2</v>
          </cell>
          <cell r="F797">
            <v>110</v>
          </cell>
          <cell r="G797">
            <v>8.5</v>
          </cell>
        </row>
        <row r="798">
          <cell r="B798" t="str">
            <v>15D150122</v>
          </cell>
          <cell r="C798" t="str">
            <v>Tô Thị</v>
          </cell>
          <cell r="D798" t="str">
            <v>Thoa</v>
          </cell>
          <cell r="E798" t="str">
            <v>K51D2</v>
          </cell>
          <cell r="F798">
            <v>110</v>
          </cell>
          <cell r="G798">
            <v>8</v>
          </cell>
        </row>
        <row r="799">
          <cell r="B799" t="str">
            <v>15D150124</v>
          </cell>
          <cell r="C799" t="str">
            <v>Đỗ Thị</v>
          </cell>
          <cell r="D799" t="str">
            <v>Thu</v>
          </cell>
          <cell r="E799" t="str">
            <v>K51D2</v>
          </cell>
          <cell r="F799">
            <v>110</v>
          </cell>
          <cell r="G799">
            <v>8.3000000000000007</v>
          </cell>
        </row>
        <row r="800">
          <cell r="B800" t="str">
            <v>15D150125</v>
          </cell>
          <cell r="C800" t="str">
            <v>Ngô Thị</v>
          </cell>
          <cell r="D800" t="str">
            <v>Thuý</v>
          </cell>
          <cell r="E800" t="str">
            <v>K51D2</v>
          </cell>
          <cell r="F800">
            <v>110</v>
          </cell>
          <cell r="G800">
            <v>7</v>
          </cell>
        </row>
        <row r="801">
          <cell r="B801" t="str">
            <v>15D150127</v>
          </cell>
          <cell r="C801" t="str">
            <v>Nguyễn Thị Thủy</v>
          </cell>
          <cell r="D801" t="str">
            <v>Trâm</v>
          </cell>
          <cell r="E801" t="str">
            <v>K51D2</v>
          </cell>
          <cell r="F801">
            <v>108</v>
          </cell>
          <cell r="G801">
            <v>8.5</v>
          </cell>
        </row>
        <row r="802">
          <cell r="B802" t="str">
            <v>15D150128</v>
          </cell>
          <cell r="C802" t="str">
            <v>Đỗ Thị Hà</v>
          </cell>
          <cell r="D802" t="str">
            <v>Trang</v>
          </cell>
          <cell r="E802" t="str">
            <v>K51D2</v>
          </cell>
          <cell r="F802">
            <v>110</v>
          </cell>
          <cell r="G802">
            <v>8.5</v>
          </cell>
        </row>
        <row r="803">
          <cell r="B803" t="str">
            <v>15D150129</v>
          </cell>
          <cell r="C803" t="str">
            <v>Ngô Thị</v>
          </cell>
          <cell r="D803" t="str">
            <v>Trang</v>
          </cell>
          <cell r="E803" t="str">
            <v>K51D2</v>
          </cell>
          <cell r="F803">
            <v>110</v>
          </cell>
          <cell r="G803">
            <v>8</v>
          </cell>
        </row>
        <row r="804">
          <cell r="B804" t="str">
            <v>15D150132</v>
          </cell>
          <cell r="C804" t="str">
            <v>Tạ Kim</v>
          </cell>
          <cell r="D804" t="str">
            <v>Tuyến</v>
          </cell>
          <cell r="E804" t="str">
            <v>K51D2</v>
          </cell>
          <cell r="F804">
            <v>110</v>
          </cell>
          <cell r="G804">
            <v>8.5</v>
          </cell>
        </row>
        <row r="805">
          <cell r="B805" t="str">
            <v>15D150133</v>
          </cell>
          <cell r="C805" t="str">
            <v>Vương Thị</v>
          </cell>
          <cell r="D805" t="str">
            <v>Tuyết</v>
          </cell>
          <cell r="E805" t="str">
            <v>K51D2</v>
          </cell>
          <cell r="F805">
            <v>110</v>
          </cell>
          <cell r="G805">
            <v>7.5</v>
          </cell>
        </row>
        <row r="806">
          <cell r="B806" t="str">
            <v>15D150134</v>
          </cell>
          <cell r="C806" t="str">
            <v>Hoàng Thị</v>
          </cell>
          <cell r="D806" t="str">
            <v>Vân</v>
          </cell>
          <cell r="E806" t="str">
            <v>K51D2</v>
          </cell>
          <cell r="F806">
            <v>110</v>
          </cell>
          <cell r="G806">
            <v>8.3000000000000007</v>
          </cell>
        </row>
        <row r="807">
          <cell r="B807" t="str">
            <v>15D150135</v>
          </cell>
          <cell r="C807" t="str">
            <v>Nguyễn Thị</v>
          </cell>
          <cell r="D807" t="str">
            <v>Vân</v>
          </cell>
          <cell r="E807" t="str">
            <v>K51D2</v>
          </cell>
          <cell r="F807">
            <v>107</v>
          </cell>
          <cell r="G807">
            <v>8.3000000000000007</v>
          </cell>
        </row>
        <row r="808">
          <cell r="B808" t="str">
            <v>15D150136</v>
          </cell>
          <cell r="C808" t="str">
            <v>Lê Thanh</v>
          </cell>
          <cell r="D808" t="str">
            <v>Xuân</v>
          </cell>
          <cell r="E808" t="str">
            <v>K51D2</v>
          </cell>
          <cell r="F808">
            <v>110</v>
          </cell>
          <cell r="G808">
            <v>6</v>
          </cell>
        </row>
        <row r="809">
          <cell r="B809" t="str">
            <v>15D150141</v>
          </cell>
          <cell r="C809" t="str">
            <v>Lê Thị Kim</v>
          </cell>
          <cell r="D809" t="str">
            <v>Anh</v>
          </cell>
          <cell r="E809" t="str">
            <v>K51D3</v>
          </cell>
          <cell r="F809">
            <v>110</v>
          </cell>
          <cell r="G809">
            <v>8.8000000000000007</v>
          </cell>
        </row>
        <row r="810">
          <cell r="B810" t="str">
            <v>15D150142</v>
          </cell>
          <cell r="C810" t="str">
            <v>Nguyễn Thị Quỳnh</v>
          </cell>
          <cell r="D810" t="str">
            <v>Anh</v>
          </cell>
          <cell r="E810" t="str">
            <v>K51D3</v>
          </cell>
          <cell r="F810">
            <v>104</v>
          </cell>
          <cell r="G810">
            <v>8</v>
          </cell>
        </row>
        <row r="811">
          <cell r="B811" t="str">
            <v>15D150144</v>
          </cell>
          <cell r="C811" t="str">
            <v>Trương Thị Ngọc</v>
          </cell>
          <cell r="D811" t="str">
            <v>Ánh</v>
          </cell>
          <cell r="E811" t="str">
            <v>K51D3</v>
          </cell>
          <cell r="F811">
            <v>110</v>
          </cell>
          <cell r="G811">
            <v>8.5</v>
          </cell>
        </row>
        <row r="812">
          <cell r="B812" t="str">
            <v>15D150146</v>
          </cell>
          <cell r="C812" t="str">
            <v>Nguyễn Thị</v>
          </cell>
          <cell r="D812" t="str">
            <v>Chanh</v>
          </cell>
          <cell r="E812" t="str">
            <v>K51D3</v>
          </cell>
          <cell r="F812">
            <v>110</v>
          </cell>
          <cell r="G812">
            <v>8.5</v>
          </cell>
        </row>
        <row r="813">
          <cell r="B813" t="str">
            <v>15D150147</v>
          </cell>
          <cell r="C813" t="str">
            <v>Hán Thị</v>
          </cell>
          <cell r="D813" t="str">
            <v>Chung</v>
          </cell>
          <cell r="E813" t="str">
            <v>K51D3</v>
          </cell>
          <cell r="F813">
            <v>108</v>
          </cell>
          <cell r="G813">
            <v>7</v>
          </cell>
        </row>
        <row r="814">
          <cell r="B814" t="str">
            <v>15D150148</v>
          </cell>
          <cell r="C814" t="str">
            <v>Bùi Thị Ngọc</v>
          </cell>
          <cell r="D814" t="str">
            <v>Diệp</v>
          </cell>
          <cell r="E814" t="str">
            <v>K51D3</v>
          </cell>
          <cell r="F814">
            <v>110</v>
          </cell>
          <cell r="G814">
            <v>9</v>
          </cell>
        </row>
        <row r="815">
          <cell r="B815" t="str">
            <v>15D150149</v>
          </cell>
          <cell r="C815" t="str">
            <v>Ngô Thị</v>
          </cell>
          <cell r="D815" t="str">
            <v>Dung</v>
          </cell>
          <cell r="E815" t="str">
            <v>K51D3</v>
          </cell>
          <cell r="F815">
            <v>110</v>
          </cell>
          <cell r="G815">
            <v>8</v>
          </cell>
        </row>
        <row r="816">
          <cell r="B816" t="str">
            <v>15D150150</v>
          </cell>
          <cell r="C816" t="str">
            <v>Nguyễn Thị Thùy</v>
          </cell>
          <cell r="D816" t="str">
            <v>Dương</v>
          </cell>
          <cell r="E816" t="str">
            <v>K51D3</v>
          </cell>
          <cell r="F816">
            <v>110</v>
          </cell>
          <cell r="G816">
            <v>8.5</v>
          </cell>
        </row>
        <row r="817">
          <cell r="B817" t="str">
            <v>15D150151</v>
          </cell>
          <cell r="C817" t="str">
            <v>Bùi Thị Mỹ</v>
          </cell>
          <cell r="D817" t="str">
            <v>Duyên</v>
          </cell>
          <cell r="E817" t="str">
            <v>K51D3</v>
          </cell>
          <cell r="F817">
            <v>110</v>
          </cell>
          <cell r="G817">
            <v>8.3000000000000007</v>
          </cell>
        </row>
        <row r="818">
          <cell r="B818" t="str">
            <v>15D150152</v>
          </cell>
          <cell r="C818" t="str">
            <v>Trần Trà</v>
          </cell>
          <cell r="D818" t="str">
            <v>Giang</v>
          </cell>
          <cell r="E818" t="str">
            <v>K51D3</v>
          </cell>
          <cell r="F818">
            <v>110</v>
          </cell>
          <cell r="G818">
            <v>7.8</v>
          </cell>
        </row>
        <row r="819">
          <cell r="B819" t="str">
            <v>15D150153</v>
          </cell>
          <cell r="C819" t="str">
            <v>Nguyễn Thị Thanh</v>
          </cell>
          <cell r="D819" t="str">
            <v>Hà</v>
          </cell>
          <cell r="E819" t="str">
            <v>K51D3</v>
          </cell>
          <cell r="F819">
            <v>110</v>
          </cell>
          <cell r="G819">
            <v>8.5</v>
          </cell>
        </row>
        <row r="820">
          <cell r="B820" t="str">
            <v>15D150154</v>
          </cell>
          <cell r="C820" t="str">
            <v>Vũ Thị Thanh</v>
          </cell>
          <cell r="D820" t="str">
            <v>Hải</v>
          </cell>
          <cell r="E820" t="str">
            <v>K51D3</v>
          </cell>
          <cell r="F820">
            <v>110</v>
          </cell>
          <cell r="G820">
            <v>8.5</v>
          </cell>
        </row>
        <row r="821">
          <cell r="B821" t="str">
            <v>15D150155</v>
          </cell>
          <cell r="C821" t="str">
            <v>Phạm Thị</v>
          </cell>
          <cell r="D821" t="str">
            <v>Hằng</v>
          </cell>
          <cell r="E821" t="str">
            <v>K51D3</v>
          </cell>
          <cell r="F821">
            <v>110</v>
          </cell>
          <cell r="G821">
            <v>7.8</v>
          </cell>
        </row>
        <row r="822">
          <cell r="B822" t="str">
            <v>15D150156</v>
          </cell>
          <cell r="C822" t="str">
            <v>Bùi Thị</v>
          </cell>
          <cell r="D822" t="str">
            <v>Hạnh</v>
          </cell>
          <cell r="E822" t="str">
            <v>K51D3</v>
          </cell>
          <cell r="F822">
            <v>110</v>
          </cell>
          <cell r="G822">
            <v>8</v>
          </cell>
        </row>
        <row r="823">
          <cell r="B823" t="str">
            <v>15D150157</v>
          </cell>
          <cell r="C823" t="str">
            <v>Nguyễn Thị</v>
          </cell>
          <cell r="D823" t="str">
            <v>Hiền</v>
          </cell>
          <cell r="E823" t="str">
            <v>K51D3</v>
          </cell>
          <cell r="F823">
            <v>107</v>
          </cell>
          <cell r="G823">
            <v>8</v>
          </cell>
        </row>
        <row r="824">
          <cell r="B824" t="str">
            <v>15D150158</v>
          </cell>
          <cell r="C824" t="str">
            <v>Bùi Văn</v>
          </cell>
          <cell r="D824" t="str">
            <v>Hiếu</v>
          </cell>
          <cell r="E824" t="str">
            <v>K51D3</v>
          </cell>
          <cell r="F824">
            <v>110</v>
          </cell>
          <cell r="G824">
            <v>8.5</v>
          </cell>
        </row>
        <row r="825">
          <cell r="B825" t="str">
            <v>15D150159</v>
          </cell>
          <cell r="C825" t="str">
            <v>Đinh Thị Thu</v>
          </cell>
          <cell r="D825" t="str">
            <v>Hồng</v>
          </cell>
          <cell r="E825" t="str">
            <v>K51D3</v>
          </cell>
          <cell r="F825">
            <v>110</v>
          </cell>
          <cell r="G825">
            <v>8.3000000000000007</v>
          </cell>
        </row>
        <row r="826">
          <cell r="B826" t="str">
            <v>15D150160</v>
          </cell>
          <cell r="C826" t="str">
            <v>Vương Ngọc Thị Bích</v>
          </cell>
          <cell r="D826" t="str">
            <v>Hồng</v>
          </cell>
          <cell r="E826" t="str">
            <v>K51D3</v>
          </cell>
          <cell r="F826">
            <v>110</v>
          </cell>
          <cell r="G826">
            <v>8.5</v>
          </cell>
        </row>
        <row r="827">
          <cell r="B827" t="str">
            <v>15D150161</v>
          </cell>
          <cell r="C827" t="str">
            <v>Hoàng Thị Thu</v>
          </cell>
          <cell r="D827" t="str">
            <v>Hương</v>
          </cell>
          <cell r="E827" t="str">
            <v>K51D3</v>
          </cell>
          <cell r="F827">
            <v>110</v>
          </cell>
          <cell r="G827">
            <v>8.5</v>
          </cell>
        </row>
        <row r="828">
          <cell r="B828" t="str">
            <v>15D150162</v>
          </cell>
          <cell r="C828" t="str">
            <v>Cẩm Thị Thu</v>
          </cell>
          <cell r="D828" t="str">
            <v>Huyền</v>
          </cell>
          <cell r="E828" t="str">
            <v>K51D3</v>
          </cell>
          <cell r="F828">
            <v>110</v>
          </cell>
          <cell r="G828">
            <v>7</v>
          </cell>
        </row>
        <row r="829">
          <cell r="B829" t="str">
            <v>15D150163</v>
          </cell>
          <cell r="C829" t="str">
            <v>Phạm Thị</v>
          </cell>
          <cell r="D829" t="str">
            <v>Huyền</v>
          </cell>
          <cell r="E829" t="str">
            <v>K51D3</v>
          </cell>
          <cell r="F829">
            <v>110</v>
          </cell>
          <cell r="G829">
            <v>8.5</v>
          </cell>
        </row>
        <row r="830">
          <cell r="B830" t="str">
            <v>15D150164</v>
          </cell>
          <cell r="C830" t="str">
            <v>Vũ Thị</v>
          </cell>
          <cell r="D830" t="str">
            <v>Huyền</v>
          </cell>
          <cell r="E830" t="str">
            <v>K51D3</v>
          </cell>
          <cell r="F830">
            <v>110</v>
          </cell>
          <cell r="G830">
            <v>8.8000000000000007</v>
          </cell>
        </row>
        <row r="831">
          <cell r="B831" t="str">
            <v>15D150165</v>
          </cell>
          <cell r="C831" t="str">
            <v>Dương Thu</v>
          </cell>
          <cell r="D831" t="str">
            <v>Lan</v>
          </cell>
          <cell r="E831" t="str">
            <v>K51D3</v>
          </cell>
          <cell r="F831">
            <v>110</v>
          </cell>
          <cell r="G831">
            <v>8</v>
          </cell>
        </row>
        <row r="832">
          <cell r="B832" t="str">
            <v>15D150166</v>
          </cell>
          <cell r="C832" t="str">
            <v>Phạm Thị Hương</v>
          </cell>
          <cell r="D832" t="str">
            <v>Lan</v>
          </cell>
          <cell r="E832" t="str">
            <v>K51D3</v>
          </cell>
          <cell r="F832">
            <v>110</v>
          </cell>
          <cell r="G832">
            <v>8.5</v>
          </cell>
        </row>
        <row r="833">
          <cell r="B833" t="str">
            <v>15D150167</v>
          </cell>
          <cell r="C833" t="str">
            <v>Vũ Thị</v>
          </cell>
          <cell r="D833" t="str">
            <v>Lan</v>
          </cell>
          <cell r="E833" t="str">
            <v>K51D3</v>
          </cell>
          <cell r="F833">
            <v>107</v>
          </cell>
          <cell r="G833">
            <v>8.5</v>
          </cell>
        </row>
        <row r="834">
          <cell r="B834" t="str">
            <v>15D150168</v>
          </cell>
          <cell r="C834" t="str">
            <v>Nguyễn Thị</v>
          </cell>
          <cell r="D834" t="str">
            <v>Liên</v>
          </cell>
          <cell r="E834" t="str">
            <v>K51D3</v>
          </cell>
          <cell r="F834">
            <v>110</v>
          </cell>
          <cell r="G834">
            <v>8.8000000000000007</v>
          </cell>
        </row>
        <row r="835">
          <cell r="B835" t="str">
            <v>15D150170</v>
          </cell>
          <cell r="C835" t="str">
            <v>Nguyễn Diệu</v>
          </cell>
          <cell r="D835" t="str">
            <v>Linh</v>
          </cell>
          <cell r="E835" t="str">
            <v>K51D3</v>
          </cell>
          <cell r="F835">
            <v>110</v>
          </cell>
          <cell r="G835">
            <v>8</v>
          </cell>
        </row>
        <row r="836">
          <cell r="B836" t="str">
            <v>15D150171</v>
          </cell>
          <cell r="C836" t="str">
            <v>Nguyễn Thị Diệu</v>
          </cell>
          <cell r="D836" t="str">
            <v>Linh</v>
          </cell>
          <cell r="E836" t="str">
            <v>K51D3</v>
          </cell>
          <cell r="F836">
            <v>110</v>
          </cell>
          <cell r="G836">
            <v>7.5</v>
          </cell>
        </row>
        <row r="837">
          <cell r="B837" t="str">
            <v>15D150172</v>
          </cell>
          <cell r="C837" t="str">
            <v>Phạm Thị Hà</v>
          </cell>
          <cell r="D837" t="str">
            <v>Linh</v>
          </cell>
          <cell r="E837" t="str">
            <v>K51D3</v>
          </cell>
          <cell r="F837">
            <v>110</v>
          </cell>
          <cell r="G837">
            <v>8.5</v>
          </cell>
        </row>
        <row r="838">
          <cell r="B838" t="str">
            <v>15D150173</v>
          </cell>
          <cell r="C838" t="str">
            <v>Hoàng Thị Mỹ</v>
          </cell>
          <cell r="D838" t="str">
            <v>Loan</v>
          </cell>
          <cell r="E838" t="str">
            <v>K51D3</v>
          </cell>
          <cell r="F838">
            <v>110</v>
          </cell>
          <cell r="G838">
            <v>8.5</v>
          </cell>
        </row>
        <row r="839">
          <cell r="B839" t="str">
            <v>15D150174</v>
          </cell>
          <cell r="C839" t="str">
            <v>Nguyễn Thị</v>
          </cell>
          <cell r="D839" t="str">
            <v>Lương</v>
          </cell>
          <cell r="E839" t="str">
            <v>K51D3</v>
          </cell>
          <cell r="F839">
            <v>110</v>
          </cell>
          <cell r="G839">
            <v>8.5</v>
          </cell>
        </row>
        <row r="840">
          <cell r="B840" t="str">
            <v>15D150176</v>
          </cell>
          <cell r="C840" t="str">
            <v>Trần Thị Ngọc</v>
          </cell>
          <cell r="D840" t="str">
            <v>Mai</v>
          </cell>
          <cell r="E840" t="str">
            <v>K51D3</v>
          </cell>
          <cell r="F840">
            <v>110</v>
          </cell>
          <cell r="G840">
            <v>8</v>
          </cell>
        </row>
        <row r="841">
          <cell r="B841" t="str">
            <v>15D150177</v>
          </cell>
          <cell r="C841" t="str">
            <v>Đoàn Hồng</v>
          </cell>
          <cell r="D841" t="str">
            <v>Nga</v>
          </cell>
          <cell r="E841" t="str">
            <v>K51D3</v>
          </cell>
          <cell r="F841">
            <v>110</v>
          </cell>
          <cell r="G841">
            <v>6.8</v>
          </cell>
        </row>
        <row r="842">
          <cell r="B842" t="str">
            <v>15D150178</v>
          </cell>
          <cell r="C842" t="str">
            <v>Phạm Thị Hương</v>
          </cell>
          <cell r="D842" t="str">
            <v>Ngát</v>
          </cell>
          <cell r="E842" t="str">
            <v>K51D3</v>
          </cell>
          <cell r="F842">
            <v>110</v>
          </cell>
          <cell r="G842">
            <v>8.5</v>
          </cell>
        </row>
        <row r="843">
          <cell r="B843" t="str">
            <v>15D150179</v>
          </cell>
          <cell r="C843" t="str">
            <v>Đỗ Bích</v>
          </cell>
          <cell r="D843" t="str">
            <v>Nguyệt</v>
          </cell>
          <cell r="E843" t="str">
            <v>K51D3</v>
          </cell>
          <cell r="F843">
            <v>110</v>
          </cell>
          <cell r="G843">
            <v>6.5</v>
          </cell>
        </row>
        <row r="844">
          <cell r="B844" t="str">
            <v>15D150180</v>
          </cell>
          <cell r="C844" t="str">
            <v>Nguyễn Thị</v>
          </cell>
          <cell r="D844" t="str">
            <v>Như</v>
          </cell>
          <cell r="E844" t="str">
            <v>K51D3</v>
          </cell>
          <cell r="F844">
            <v>110</v>
          </cell>
          <cell r="G844">
            <v>8.5</v>
          </cell>
        </row>
        <row r="845">
          <cell r="B845" t="str">
            <v>15D150181</v>
          </cell>
          <cell r="C845" t="str">
            <v>Phạm Thị</v>
          </cell>
          <cell r="D845" t="str">
            <v>Ninh</v>
          </cell>
          <cell r="E845" t="str">
            <v>K51D3</v>
          </cell>
          <cell r="F845">
            <v>110</v>
          </cell>
          <cell r="G845">
            <v>8.5</v>
          </cell>
        </row>
        <row r="846">
          <cell r="B846" t="str">
            <v>15D150185</v>
          </cell>
          <cell r="C846" t="str">
            <v>Nguyễn Việt</v>
          </cell>
          <cell r="D846" t="str">
            <v>Phương</v>
          </cell>
          <cell r="E846" t="str">
            <v>K51D3</v>
          </cell>
          <cell r="F846">
            <v>110</v>
          </cell>
          <cell r="G846">
            <v>8</v>
          </cell>
        </row>
        <row r="847">
          <cell r="B847" t="str">
            <v>15D150186</v>
          </cell>
          <cell r="C847" t="str">
            <v>Nguyễn Thị</v>
          </cell>
          <cell r="D847" t="str">
            <v>Phượng</v>
          </cell>
          <cell r="E847" t="str">
            <v>K51D3</v>
          </cell>
          <cell r="F847">
            <v>110</v>
          </cell>
          <cell r="G847">
            <v>8.5</v>
          </cell>
        </row>
        <row r="848">
          <cell r="B848" t="str">
            <v>15D150187</v>
          </cell>
          <cell r="C848" t="str">
            <v>Chu Thị Thúy</v>
          </cell>
          <cell r="D848" t="str">
            <v>Quỳnh</v>
          </cell>
          <cell r="E848" t="str">
            <v>K51D3</v>
          </cell>
          <cell r="F848">
            <v>110</v>
          </cell>
          <cell r="G848">
            <v>7.5</v>
          </cell>
        </row>
        <row r="849">
          <cell r="B849" t="str">
            <v>15D150188</v>
          </cell>
          <cell r="C849" t="str">
            <v>Bùi Thuý</v>
          </cell>
          <cell r="D849" t="str">
            <v>Thanh</v>
          </cell>
          <cell r="E849" t="str">
            <v>K51D3</v>
          </cell>
          <cell r="F849">
            <v>110</v>
          </cell>
          <cell r="G849">
            <v>8.8000000000000007</v>
          </cell>
        </row>
        <row r="850">
          <cell r="B850" t="str">
            <v>15D150189</v>
          </cell>
          <cell r="C850" t="str">
            <v>Quách Thị</v>
          </cell>
          <cell r="D850" t="str">
            <v>Thanh</v>
          </cell>
          <cell r="E850" t="str">
            <v>K51D3</v>
          </cell>
          <cell r="F850">
            <v>110</v>
          </cell>
          <cell r="G850">
            <v>8.5</v>
          </cell>
        </row>
        <row r="851">
          <cell r="B851" t="str">
            <v>15D150191</v>
          </cell>
          <cell r="C851" t="str">
            <v>Nguyễn Thị</v>
          </cell>
          <cell r="D851" t="str">
            <v>Thao</v>
          </cell>
          <cell r="E851" t="str">
            <v>K51D3</v>
          </cell>
          <cell r="F851">
            <v>110</v>
          </cell>
          <cell r="G851">
            <v>8.5</v>
          </cell>
        </row>
        <row r="852">
          <cell r="B852" t="str">
            <v>15D150192</v>
          </cell>
          <cell r="C852" t="str">
            <v>Nguyễn Thị</v>
          </cell>
          <cell r="D852" t="str">
            <v>Thảo</v>
          </cell>
          <cell r="E852" t="str">
            <v>K51D3</v>
          </cell>
          <cell r="F852">
            <v>110</v>
          </cell>
          <cell r="G852">
            <v>8.5</v>
          </cell>
        </row>
        <row r="853">
          <cell r="B853" t="str">
            <v>15D150193</v>
          </cell>
          <cell r="C853" t="str">
            <v>Nguyễn Kim</v>
          </cell>
          <cell r="D853" t="str">
            <v>Thoa</v>
          </cell>
          <cell r="E853" t="str">
            <v>K51D3</v>
          </cell>
          <cell r="F853">
            <v>110</v>
          </cell>
          <cell r="G853">
            <v>8.8000000000000007</v>
          </cell>
        </row>
        <row r="854">
          <cell r="B854" t="str">
            <v>15D150194</v>
          </cell>
          <cell r="C854" t="str">
            <v>Nguyễn Hoài</v>
          </cell>
          <cell r="D854" t="str">
            <v>Thu</v>
          </cell>
          <cell r="E854" t="str">
            <v>K51D3</v>
          </cell>
          <cell r="F854">
            <v>110</v>
          </cell>
          <cell r="G854">
            <v>8</v>
          </cell>
        </row>
        <row r="855">
          <cell r="B855" t="str">
            <v>15D150195</v>
          </cell>
          <cell r="C855" t="str">
            <v>Hoàng Thị</v>
          </cell>
          <cell r="D855" t="str">
            <v>Thuỷ</v>
          </cell>
          <cell r="E855" t="str">
            <v>K51D3</v>
          </cell>
          <cell r="F855">
            <v>110</v>
          </cell>
          <cell r="G855">
            <v>8.5</v>
          </cell>
        </row>
        <row r="856">
          <cell r="B856" t="str">
            <v>15D150197</v>
          </cell>
          <cell r="C856" t="str">
            <v>Bùi Hiền</v>
          </cell>
          <cell r="D856" t="str">
            <v>Trang</v>
          </cell>
          <cell r="E856" t="str">
            <v>K51D3</v>
          </cell>
          <cell r="F856">
            <v>110</v>
          </cell>
          <cell r="G856">
            <v>7.5</v>
          </cell>
        </row>
        <row r="857">
          <cell r="B857" t="str">
            <v>15D150198</v>
          </cell>
          <cell r="C857" t="str">
            <v>Đỗ Thị Huyền</v>
          </cell>
          <cell r="D857" t="str">
            <v>Trang</v>
          </cell>
          <cell r="E857" t="str">
            <v>K51D3</v>
          </cell>
          <cell r="F857">
            <v>110</v>
          </cell>
          <cell r="G857">
            <v>5.5</v>
          </cell>
        </row>
        <row r="858">
          <cell r="B858" t="str">
            <v>15D150199</v>
          </cell>
          <cell r="C858" t="str">
            <v>Ngô Thị</v>
          </cell>
          <cell r="D858" t="str">
            <v>Trang</v>
          </cell>
          <cell r="E858" t="str">
            <v>K51D3</v>
          </cell>
          <cell r="F858">
            <v>110</v>
          </cell>
          <cell r="G858">
            <v>7.8</v>
          </cell>
        </row>
        <row r="859">
          <cell r="B859" t="str">
            <v>15D150200</v>
          </cell>
          <cell r="C859" t="str">
            <v>Nguyễn Thị</v>
          </cell>
          <cell r="D859" t="str">
            <v>Trang</v>
          </cell>
          <cell r="E859" t="str">
            <v>K51D3</v>
          </cell>
          <cell r="F859">
            <v>110</v>
          </cell>
          <cell r="G859">
            <v>8.5</v>
          </cell>
        </row>
        <row r="860">
          <cell r="B860" t="str">
            <v>15D150201</v>
          </cell>
          <cell r="C860" t="str">
            <v>Vũ Thị Thùy</v>
          </cell>
          <cell r="D860" t="str">
            <v>Trang</v>
          </cell>
          <cell r="E860" t="str">
            <v>K51D3</v>
          </cell>
          <cell r="F860">
            <v>110</v>
          </cell>
          <cell r="G860">
            <v>8</v>
          </cell>
        </row>
        <row r="861">
          <cell r="B861" t="str">
            <v>15D150204</v>
          </cell>
          <cell r="C861" t="str">
            <v>Nguyễn Thị Lê</v>
          </cell>
          <cell r="D861" t="str">
            <v>Vi</v>
          </cell>
          <cell r="E861" t="str">
            <v>K51D3</v>
          </cell>
          <cell r="F861">
            <v>110</v>
          </cell>
          <cell r="G861">
            <v>8</v>
          </cell>
        </row>
        <row r="862">
          <cell r="B862" t="str">
            <v>15D150205</v>
          </cell>
          <cell r="C862" t="str">
            <v>Trịnh Thị</v>
          </cell>
          <cell r="D862" t="str">
            <v>Yên</v>
          </cell>
          <cell r="E862" t="str">
            <v>K51D3</v>
          </cell>
          <cell r="F862">
            <v>110</v>
          </cell>
          <cell r="G862">
            <v>8.5</v>
          </cell>
        </row>
        <row r="863">
          <cell r="B863" t="str">
            <v>15D150211</v>
          </cell>
          <cell r="C863" t="str">
            <v>Lê Thị Lan</v>
          </cell>
          <cell r="D863" t="str">
            <v>Anh</v>
          </cell>
          <cell r="E863" t="str">
            <v>K51D4</v>
          </cell>
          <cell r="F863">
            <v>110</v>
          </cell>
          <cell r="G863">
            <v>8</v>
          </cell>
        </row>
        <row r="864">
          <cell r="B864" t="str">
            <v>15D150212</v>
          </cell>
          <cell r="C864" t="str">
            <v>Trịnh Lan</v>
          </cell>
          <cell r="D864" t="str">
            <v>Anh</v>
          </cell>
          <cell r="E864" t="str">
            <v>K51D4</v>
          </cell>
          <cell r="F864">
            <v>110</v>
          </cell>
          <cell r="G864">
            <v>8</v>
          </cell>
        </row>
        <row r="865">
          <cell r="B865" t="str">
            <v>15D150213</v>
          </cell>
          <cell r="C865" t="str">
            <v>Lê Ngọc</v>
          </cell>
          <cell r="D865" t="str">
            <v>Ánh</v>
          </cell>
          <cell r="E865" t="str">
            <v>K51D4</v>
          </cell>
          <cell r="F865">
            <v>110</v>
          </cell>
          <cell r="G865">
            <v>8.3000000000000007</v>
          </cell>
        </row>
        <row r="866">
          <cell r="B866" t="str">
            <v>15D150216</v>
          </cell>
          <cell r="C866" t="str">
            <v>Đào Hồng</v>
          </cell>
          <cell r="D866" t="str">
            <v>Chuyên</v>
          </cell>
          <cell r="E866" t="str">
            <v>K51D4</v>
          </cell>
          <cell r="F866">
            <v>106</v>
          </cell>
          <cell r="G866">
            <v>8</v>
          </cell>
        </row>
        <row r="867">
          <cell r="B867" t="str">
            <v>15D150219</v>
          </cell>
          <cell r="C867" t="str">
            <v>Nguyễn Thị</v>
          </cell>
          <cell r="D867" t="str">
            <v>Dung</v>
          </cell>
          <cell r="E867" t="str">
            <v>K51D4</v>
          </cell>
          <cell r="F867">
            <v>110</v>
          </cell>
          <cell r="G867">
            <v>8.5</v>
          </cell>
        </row>
        <row r="868">
          <cell r="B868" t="str">
            <v>15D150220</v>
          </cell>
          <cell r="C868" t="str">
            <v>Phạm Ánh</v>
          </cell>
          <cell r="D868" t="str">
            <v>Dương</v>
          </cell>
          <cell r="E868" t="str">
            <v>K51D4</v>
          </cell>
          <cell r="F868">
            <v>110</v>
          </cell>
          <cell r="G868">
            <v>8.5</v>
          </cell>
        </row>
        <row r="869">
          <cell r="B869" t="str">
            <v>15D150222</v>
          </cell>
          <cell r="C869" t="str">
            <v>Bùi Thu</v>
          </cell>
          <cell r="D869" t="str">
            <v>Hà</v>
          </cell>
          <cell r="E869" t="str">
            <v>K51D4</v>
          </cell>
          <cell r="F869">
            <v>106</v>
          </cell>
          <cell r="G869">
            <v>8.3000000000000007</v>
          </cell>
        </row>
        <row r="870">
          <cell r="B870" t="str">
            <v>15D150223</v>
          </cell>
          <cell r="C870" t="str">
            <v>Nguyễn Thị Thu</v>
          </cell>
          <cell r="D870" t="str">
            <v>Hà</v>
          </cell>
          <cell r="E870" t="str">
            <v>K51D4</v>
          </cell>
          <cell r="F870">
            <v>105</v>
          </cell>
          <cell r="G870">
            <v>8.3000000000000007</v>
          </cell>
        </row>
        <row r="871">
          <cell r="B871" t="str">
            <v>15D150225</v>
          </cell>
          <cell r="C871" t="str">
            <v>Trần Minh</v>
          </cell>
          <cell r="D871" t="str">
            <v>Hằng</v>
          </cell>
          <cell r="E871" t="str">
            <v>K51D4</v>
          </cell>
          <cell r="F871">
            <v>110</v>
          </cell>
          <cell r="G871">
            <v>8.6999999999999993</v>
          </cell>
        </row>
        <row r="872">
          <cell r="B872" t="str">
            <v>15D150226</v>
          </cell>
          <cell r="C872" t="str">
            <v>Trịnh Thị</v>
          </cell>
          <cell r="D872" t="str">
            <v>Hạnh</v>
          </cell>
          <cell r="E872" t="str">
            <v>K51D4</v>
          </cell>
          <cell r="F872">
            <v>110</v>
          </cell>
          <cell r="G872">
            <v>8.3000000000000007</v>
          </cell>
        </row>
        <row r="873">
          <cell r="B873" t="str">
            <v>15D150227</v>
          </cell>
          <cell r="C873" t="str">
            <v>Nguyễn Thị</v>
          </cell>
          <cell r="D873" t="str">
            <v>Hiền</v>
          </cell>
          <cell r="E873" t="str">
            <v>K51D4</v>
          </cell>
          <cell r="F873">
            <v>107</v>
          </cell>
          <cell r="G873">
            <v>8.5</v>
          </cell>
        </row>
        <row r="874">
          <cell r="B874" t="str">
            <v>15D150228</v>
          </cell>
          <cell r="C874" t="str">
            <v>Trịnh Đình</v>
          </cell>
          <cell r="D874" t="str">
            <v>Hiếu</v>
          </cell>
          <cell r="E874" t="str">
            <v>K51D4</v>
          </cell>
          <cell r="F874">
            <v>106</v>
          </cell>
          <cell r="G874">
            <v>8.3000000000000007</v>
          </cell>
        </row>
        <row r="875">
          <cell r="B875" t="str">
            <v>15D150230</v>
          </cell>
          <cell r="C875" t="str">
            <v>Phạm Thị</v>
          </cell>
          <cell r="D875" t="str">
            <v>Huế</v>
          </cell>
          <cell r="E875" t="str">
            <v>K51D4</v>
          </cell>
          <cell r="F875">
            <v>110</v>
          </cell>
          <cell r="G875">
            <v>8.3000000000000007</v>
          </cell>
        </row>
        <row r="876">
          <cell r="B876" t="str">
            <v>15D150233</v>
          </cell>
          <cell r="C876" t="str">
            <v>Phạm Thị Thanh</v>
          </cell>
          <cell r="D876" t="str">
            <v>Huyền</v>
          </cell>
          <cell r="E876" t="str">
            <v>K51D4</v>
          </cell>
          <cell r="F876">
            <v>110</v>
          </cell>
          <cell r="G876">
            <v>8</v>
          </cell>
        </row>
        <row r="877">
          <cell r="B877" t="str">
            <v>15D150235</v>
          </cell>
          <cell r="C877" t="str">
            <v>Lê Thị</v>
          </cell>
          <cell r="D877" t="str">
            <v>Lan</v>
          </cell>
          <cell r="E877" t="str">
            <v>K51D4</v>
          </cell>
          <cell r="F877">
            <v>110</v>
          </cell>
          <cell r="G877">
            <v>7.5</v>
          </cell>
        </row>
        <row r="878">
          <cell r="B878" t="str">
            <v>15D150236</v>
          </cell>
          <cell r="C878" t="str">
            <v>Phạm Thị</v>
          </cell>
          <cell r="D878" t="str">
            <v>Lan</v>
          </cell>
          <cell r="E878" t="str">
            <v>K51D4</v>
          </cell>
          <cell r="F878">
            <v>110</v>
          </cell>
          <cell r="G878">
            <v>8</v>
          </cell>
        </row>
        <row r="879">
          <cell r="B879" t="str">
            <v>15D150239</v>
          </cell>
          <cell r="C879" t="str">
            <v>Lê Thị Út</v>
          </cell>
          <cell r="D879" t="str">
            <v>Linh</v>
          </cell>
          <cell r="E879" t="str">
            <v>K51D4</v>
          </cell>
          <cell r="F879">
            <v>110</v>
          </cell>
          <cell r="G879">
            <v>7</v>
          </cell>
        </row>
        <row r="880">
          <cell r="B880" t="str">
            <v>15D150241</v>
          </cell>
          <cell r="C880" t="str">
            <v>Phạm Thị Phương</v>
          </cell>
          <cell r="D880" t="str">
            <v>Linh</v>
          </cell>
          <cell r="E880" t="str">
            <v>K51D4</v>
          </cell>
          <cell r="F880">
            <v>110</v>
          </cell>
          <cell r="G880">
            <v>8.5</v>
          </cell>
        </row>
        <row r="881">
          <cell r="B881" t="str">
            <v>15D150242</v>
          </cell>
          <cell r="C881" t="str">
            <v>Trương Thị</v>
          </cell>
          <cell r="D881" t="str">
            <v>Linh</v>
          </cell>
          <cell r="E881" t="str">
            <v>K51D4</v>
          </cell>
          <cell r="F881">
            <v>110</v>
          </cell>
          <cell r="G881">
            <v>8.4</v>
          </cell>
        </row>
        <row r="882">
          <cell r="B882" t="str">
            <v>15D150246</v>
          </cell>
          <cell r="C882" t="str">
            <v>Nguyễn Thị</v>
          </cell>
          <cell r="D882" t="str">
            <v>Mến</v>
          </cell>
          <cell r="E882" t="str">
            <v>K51D4</v>
          </cell>
          <cell r="F882">
            <v>110</v>
          </cell>
          <cell r="G882">
            <v>8</v>
          </cell>
        </row>
        <row r="883">
          <cell r="B883" t="str">
            <v>15D150247</v>
          </cell>
          <cell r="C883" t="str">
            <v>Hứa Thị</v>
          </cell>
          <cell r="D883" t="str">
            <v>Minh</v>
          </cell>
          <cell r="E883" t="str">
            <v>K51D4</v>
          </cell>
          <cell r="F883">
            <v>110</v>
          </cell>
          <cell r="G883">
            <v>8.5</v>
          </cell>
        </row>
        <row r="884">
          <cell r="B884" t="str">
            <v>15D150249</v>
          </cell>
          <cell r="C884" t="str">
            <v>Lường Thị</v>
          </cell>
          <cell r="D884" t="str">
            <v>Ngân</v>
          </cell>
          <cell r="E884" t="str">
            <v>K51D4</v>
          </cell>
          <cell r="F884">
            <v>110</v>
          </cell>
          <cell r="G884">
            <v>7</v>
          </cell>
        </row>
        <row r="885">
          <cell r="B885" t="str">
            <v>15D150250</v>
          </cell>
          <cell r="C885" t="str">
            <v>Nguyễn Thị Bích</v>
          </cell>
          <cell r="D885" t="str">
            <v>Ngọc</v>
          </cell>
          <cell r="E885" t="str">
            <v>K51D4</v>
          </cell>
          <cell r="F885">
            <v>110</v>
          </cell>
          <cell r="G885">
            <v>8</v>
          </cell>
        </row>
        <row r="886">
          <cell r="B886" t="str">
            <v>15D150251</v>
          </cell>
          <cell r="C886" t="str">
            <v>Nguyễn Thị</v>
          </cell>
          <cell r="D886" t="str">
            <v>Nguyệt</v>
          </cell>
          <cell r="E886" t="str">
            <v>K51D4</v>
          </cell>
          <cell r="F886">
            <v>110</v>
          </cell>
          <cell r="G886">
            <v>8.5</v>
          </cell>
        </row>
        <row r="887">
          <cell r="B887" t="str">
            <v>15D150252</v>
          </cell>
          <cell r="C887" t="str">
            <v>Triệu Thị</v>
          </cell>
          <cell r="D887" t="str">
            <v>Nhung</v>
          </cell>
          <cell r="E887" t="str">
            <v>K51D4</v>
          </cell>
          <cell r="F887">
            <v>108</v>
          </cell>
          <cell r="G887">
            <v>8</v>
          </cell>
        </row>
        <row r="888">
          <cell r="B888" t="str">
            <v>15D150253</v>
          </cell>
          <cell r="C888" t="str">
            <v>Đào Thị</v>
          </cell>
          <cell r="D888" t="str">
            <v>Nụ</v>
          </cell>
          <cell r="E888" t="str">
            <v>K51D4</v>
          </cell>
          <cell r="F888">
            <v>110</v>
          </cell>
          <cell r="G888">
            <v>8.3000000000000007</v>
          </cell>
        </row>
        <row r="889">
          <cell r="B889" t="str">
            <v>15D150256</v>
          </cell>
          <cell r="C889" t="str">
            <v>Trần Thị Thu</v>
          </cell>
          <cell r="D889" t="str">
            <v>Phương</v>
          </cell>
          <cell r="E889" t="str">
            <v>K51D4</v>
          </cell>
          <cell r="F889">
            <v>110</v>
          </cell>
          <cell r="G889">
            <v>8</v>
          </cell>
        </row>
        <row r="890">
          <cell r="B890" t="str">
            <v>15D150258</v>
          </cell>
          <cell r="C890" t="str">
            <v>Vũ Thị</v>
          </cell>
          <cell r="D890" t="str">
            <v>Quỳnh</v>
          </cell>
          <cell r="E890" t="str">
            <v>K51D4</v>
          </cell>
          <cell r="F890">
            <v>110</v>
          </cell>
          <cell r="G890">
            <v>8.5</v>
          </cell>
        </row>
        <row r="891">
          <cell r="B891" t="str">
            <v>15D150259</v>
          </cell>
          <cell r="C891" t="str">
            <v>Hà Huy</v>
          </cell>
          <cell r="D891" t="str">
            <v>Thắng</v>
          </cell>
          <cell r="E891" t="str">
            <v>K51D4</v>
          </cell>
          <cell r="F891">
            <v>110</v>
          </cell>
          <cell r="G891">
            <v>8.5</v>
          </cell>
        </row>
        <row r="892">
          <cell r="B892" t="str">
            <v>15D150260</v>
          </cell>
          <cell r="C892" t="str">
            <v>Nguyễn Thị Hồng</v>
          </cell>
          <cell r="D892" t="str">
            <v>Thanh</v>
          </cell>
          <cell r="E892" t="str">
            <v>K51D4</v>
          </cell>
          <cell r="F892">
            <v>110</v>
          </cell>
          <cell r="G892">
            <v>8.5</v>
          </cell>
        </row>
        <row r="893">
          <cell r="B893" t="str">
            <v>15D150263</v>
          </cell>
          <cell r="C893" t="str">
            <v>Phí Thị</v>
          </cell>
          <cell r="D893" t="str">
            <v>Thơm</v>
          </cell>
          <cell r="E893" t="str">
            <v>K51D4</v>
          </cell>
          <cell r="F893">
            <v>110</v>
          </cell>
          <cell r="G893">
            <v>8.5</v>
          </cell>
        </row>
        <row r="894">
          <cell r="B894" t="str">
            <v>15D150265</v>
          </cell>
          <cell r="C894" t="str">
            <v>Lê Thu</v>
          </cell>
          <cell r="D894" t="str">
            <v>Thuỷ</v>
          </cell>
          <cell r="E894" t="str">
            <v>K51D4</v>
          </cell>
          <cell r="F894">
            <v>110</v>
          </cell>
          <cell r="G894">
            <v>8.8000000000000007</v>
          </cell>
        </row>
        <row r="895">
          <cell r="B895" t="str">
            <v>15D150266</v>
          </cell>
          <cell r="C895" t="str">
            <v>Nguyễn Thị Thúy</v>
          </cell>
          <cell r="D895" t="str">
            <v>Tình</v>
          </cell>
          <cell r="E895" t="str">
            <v>K51D4</v>
          </cell>
          <cell r="F895">
            <v>110</v>
          </cell>
          <cell r="G895">
            <v>8.3000000000000007</v>
          </cell>
        </row>
        <row r="896">
          <cell r="B896" t="str">
            <v>15D150268</v>
          </cell>
          <cell r="C896" t="str">
            <v>Chu Thị</v>
          </cell>
          <cell r="D896" t="str">
            <v>Trang</v>
          </cell>
          <cell r="E896" t="str">
            <v>K51D4</v>
          </cell>
          <cell r="F896">
            <v>107</v>
          </cell>
          <cell r="G896">
            <v>8.6999999999999993</v>
          </cell>
        </row>
        <row r="897">
          <cell r="B897" t="str">
            <v>15D150269</v>
          </cell>
          <cell r="C897" t="str">
            <v>Hoàng Hà</v>
          </cell>
          <cell r="D897" t="str">
            <v>Trang</v>
          </cell>
          <cell r="E897" t="str">
            <v>K51D4</v>
          </cell>
          <cell r="F897">
            <v>110</v>
          </cell>
          <cell r="G897">
            <v>8.5</v>
          </cell>
        </row>
        <row r="898">
          <cell r="B898" t="str">
            <v>15D150271</v>
          </cell>
          <cell r="C898" t="str">
            <v>Nguyễn Thị</v>
          </cell>
          <cell r="D898" t="str">
            <v>Trang</v>
          </cell>
          <cell r="E898" t="str">
            <v>K51D4</v>
          </cell>
          <cell r="F898">
            <v>110</v>
          </cell>
          <cell r="G898">
            <v>8.3000000000000007</v>
          </cell>
        </row>
        <row r="899">
          <cell r="B899" t="str">
            <v>15D150273</v>
          </cell>
          <cell r="C899" t="str">
            <v>Bùi Thị Hồng</v>
          </cell>
          <cell r="D899" t="str">
            <v>Vân</v>
          </cell>
          <cell r="E899" t="str">
            <v>K51D4</v>
          </cell>
          <cell r="F899">
            <v>110</v>
          </cell>
          <cell r="G899">
            <v>7</v>
          </cell>
        </row>
        <row r="900">
          <cell r="B900" t="str">
            <v>15D150274</v>
          </cell>
          <cell r="C900" t="str">
            <v>Nguyễn Thị</v>
          </cell>
          <cell r="D900" t="str">
            <v>Vân</v>
          </cell>
          <cell r="E900" t="str">
            <v>K51D4</v>
          </cell>
          <cell r="F900">
            <v>110</v>
          </cell>
          <cell r="G900">
            <v>7.8</v>
          </cell>
        </row>
        <row r="901">
          <cell r="B901" t="str">
            <v>15D150275</v>
          </cell>
          <cell r="C901" t="str">
            <v>Trần Thị Kim</v>
          </cell>
          <cell r="D901" t="str">
            <v>Vương</v>
          </cell>
          <cell r="E901" t="str">
            <v>K51D4</v>
          </cell>
          <cell r="F901">
            <v>110</v>
          </cell>
          <cell r="G901">
            <v>5</v>
          </cell>
        </row>
        <row r="902">
          <cell r="B902" t="str">
            <v>15D150281</v>
          </cell>
          <cell r="C902" t="str">
            <v>Nguyễn Thị Thúy</v>
          </cell>
          <cell r="D902" t="str">
            <v>An</v>
          </cell>
          <cell r="E902" t="str">
            <v>K51D5</v>
          </cell>
          <cell r="F902">
            <v>110</v>
          </cell>
          <cell r="G902">
            <v>8</v>
          </cell>
        </row>
        <row r="903">
          <cell r="B903" t="str">
            <v>15D150282</v>
          </cell>
          <cell r="C903" t="str">
            <v>Nguyễn Ngọc</v>
          </cell>
          <cell r="D903" t="str">
            <v>Anh</v>
          </cell>
          <cell r="E903" t="str">
            <v>K51D5</v>
          </cell>
          <cell r="F903">
            <v>110</v>
          </cell>
          <cell r="G903">
            <v>8.5</v>
          </cell>
        </row>
        <row r="904">
          <cell r="B904" t="str">
            <v>15D150283</v>
          </cell>
          <cell r="C904" t="str">
            <v>Nguyễn Thị Phương</v>
          </cell>
          <cell r="D904" t="str">
            <v>Anh</v>
          </cell>
          <cell r="E904" t="str">
            <v>K51D5</v>
          </cell>
          <cell r="F904">
            <v>110</v>
          </cell>
          <cell r="G904">
            <v>8.3000000000000007</v>
          </cell>
        </row>
        <row r="905">
          <cell r="B905" t="str">
            <v>15D150284</v>
          </cell>
          <cell r="C905" t="str">
            <v>Nguyễn Thị Ngọc</v>
          </cell>
          <cell r="D905" t="str">
            <v>Ánh</v>
          </cell>
          <cell r="E905" t="str">
            <v>K51D5</v>
          </cell>
          <cell r="F905">
            <v>110</v>
          </cell>
          <cell r="G905">
            <v>9</v>
          </cell>
        </row>
        <row r="906">
          <cell r="B906" t="str">
            <v>15D150285</v>
          </cell>
          <cell r="C906" t="str">
            <v>Chu Thị Ngọc</v>
          </cell>
          <cell r="D906" t="str">
            <v>Bình</v>
          </cell>
          <cell r="E906" t="str">
            <v>K51D5</v>
          </cell>
          <cell r="F906">
            <v>107</v>
          </cell>
          <cell r="G906">
            <v>7.5</v>
          </cell>
        </row>
        <row r="907">
          <cell r="B907" t="str">
            <v>15D150286</v>
          </cell>
          <cell r="C907" t="str">
            <v>Vũ Thị</v>
          </cell>
          <cell r="D907" t="str">
            <v>Diên</v>
          </cell>
          <cell r="E907" t="str">
            <v>K51D5</v>
          </cell>
          <cell r="F907">
            <v>110</v>
          </cell>
          <cell r="G907">
            <v>8</v>
          </cell>
        </row>
        <row r="908">
          <cell r="B908" t="str">
            <v>15D150287</v>
          </cell>
          <cell r="C908" t="str">
            <v>Nguyễn Thị Thu</v>
          </cell>
          <cell r="D908" t="str">
            <v>Giang</v>
          </cell>
          <cell r="E908" t="str">
            <v>K51D5</v>
          </cell>
          <cell r="F908">
            <v>110</v>
          </cell>
          <cell r="G908">
            <v>7.8</v>
          </cell>
        </row>
        <row r="909">
          <cell r="B909" t="str">
            <v>15D150288</v>
          </cell>
          <cell r="C909" t="str">
            <v>Bạch Thị</v>
          </cell>
          <cell r="D909" t="str">
            <v>Hiền</v>
          </cell>
          <cell r="E909" t="str">
            <v>K51D5</v>
          </cell>
          <cell r="F909">
            <v>110</v>
          </cell>
          <cell r="G909">
            <v>6.3</v>
          </cell>
        </row>
        <row r="910">
          <cell r="B910" t="str">
            <v>15D150289</v>
          </cell>
          <cell r="C910" t="str">
            <v>Đinh Thị Quỳnh</v>
          </cell>
          <cell r="D910" t="str">
            <v>Hoa</v>
          </cell>
          <cell r="E910" t="str">
            <v>K51D5</v>
          </cell>
          <cell r="F910">
            <v>110</v>
          </cell>
          <cell r="G910">
            <v>8</v>
          </cell>
        </row>
        <row r="911">
          <cell r="B911" t="str">
            <v>15D150291</v>
          </cell>
          <cell r="C911" t="str">
            <v>Hà Thị Bích</v>
          </cell>
          <cell r="D911" t="str">
            <v>Hồng</v>
          </cell>
          <cell r="E911" t="str">
            <v>K51D5</v>
          </cell>
          <cell r="F911">
            <v>110</v>
          </cell>
          <cell r="G911">
            <v>8.5</v>
          </cell>
        </row>
        <row r="912">
          <cell r="B912" t="str">
            <v>15D150292</v>
          </cell>
          <cell r="C912" t="str">
            <v>Bùi Thanh Kim</v>
          </cell>
          <cell r="D912" t="str">
            <v>Huệ</v>
          </cell>
          <cell r="E912" t="str">
            <v>K51D5</v>
          </cell>
          <cell r="F912">
            <v>110</v>
          </cell>
          <cell r="G912">
            <v>8.5</v>
          </cell>
        </row>
        <row r="913">
          <cell r="B913" t="str">
            <v>15D150293</v>
          </cell>
          <cell r="C913" t="str">
            <v>Phạm Thị Mai</v>
          </cell>
          <cell r="D913" t="str">
            <v>Hương</v>
          </cell>
          <cell r="E913" t="str">
            <v>K51D5</v>
          </cell>
          <cell r="F913">
            <v>110</v>
          </cell>
          <cell r="G913">
            <v>8.5</v>
          </cell>
        </row>
        <row r="914">
          <cell r="B914" t="str">
            <v>15D150294</v>
          </cell>
          <cell r="C914" t="str">
            <v>Lê Văn Quốc</v>
          </cell>
          <cell r="D914" t="str">
            <v>Huy</v>
          </cell>
          <cell r="E914" t="str">
            <v>K51D5</v>
          </cell>
          <cell r="F914">
            <v>110</v>
          </cell>
          <cell r="G914">
            <v>8.5</v>
          </cell>
        </row>
        <row r="915">
          <cell r="B915" t="str">
            <v>15D150295</v>
          </cell>
          <cell r="C915" t="str">
            <v>Nguyễn Thị</v>
          </cell>
          <cell r="D915" t="str">
            <v>Huyền</v>
          </cell>
          <cell r="E915" t="str">
            <v>K51D5</v>
          </cell>
          <cell r="F915">
            <v>110</v>
          </cell>
          <cell r="G915">
            <v>8.8000000000000007</v>
          </cell>
        </row>
        <row r="916">
          <cell r="B916" t="str">
            <v>15D150297</v>
          </cell>
          <cell r="C916" t="str">
            <v>Bùi Thị Huyền</v>
          </cell>
          <cell r="D916" t="str">
            <v>Linh</v>
          </cell>
          <cell r="E916" t="str">
            <v>K51D5</v>
          </cell>
          <cell r="F916">
            <v>110</v>
          </cell>
          <cell r="G916">
            <v>8</v>
          </cell>
        </row>
        <row r="917">
          <cell r="B917" t="str">
            <v>15D150298</v>
          </cell>
          <cell r="C917" t="str">
            <v>Lê Thị Kiều</v>
          </cell>
          <cell r="D917" t="str">
            <v>Linh</v>
          </cell>
          <cell r="E917" t="str">
            <v>K51D5</v>
          </cell>
          <cell r="F917">
            <v>110</v>
          </cell>
          <cell r="G917">
            <v>8</v>
          </cell>
        </row>
        <row r="918">
          <cell r="B918" t="str">
            <v>15D150299</v>
          </cell>
          <cell r="C918" t="str">
            <v>Phạm Nhật</v>
          </cell>
          <cell r="D918" t="str">
            <v>Linh</v>
          </cell>
          <cell r="E918" t="str">
            <v>K51D5</v>
          </cell>
          <cell r="F918">
            <v>110</v>
          </cell>
          <cell r="G918">
            <v>8.5</v>
          </cell>
        </row>
        <row r="919">
          <cell r="B919" t="str">
            <v>15D150300</v>
          </cell>
          <cell r="C919" t="str">
            <v>Trần Thị Diệu</v>
          </cell>
          <cell r="D919" t="str">
            <v>Linh</v>
          </cell>
          <cell r="E919" t="str">
            <v>K51D5</v>
          </cell>
          <cell r="F919">
            <v>104</v>
          </cell>
          <cell r="G919">
            <v>8</v>
          </cell>
        </row>
        <row r="920">
          <cell r="B920" t="str">
            <v>15D150305</v>
          </cell>
          <cell r="C920" t="str">
            <v>Nguyễn Thị</v>
          </cell>
          <cell r="D920" t="str">
            <v>Ngọc</v>
          </cell>
          <cell r="E920" t="str">
            <v>K51D5</v>
          </cell>
          <cell r="F920">
            <v>110</v>
          </cell>
          <cell r="G920">
            <v>8</v>
          </cell>
        </row>
        <row r="921">
          <cell r="B921" t="str">
            <v>15D150307</v>
          </cell>
          <cell r="C921" t="str">
            <v>Trần Thị</v>
          </cell>
          <cell r="D921" t="str">
            <v>Nhung</v>
          </cell>
          <cell r="E921" t="str">
            <v>K51D5</v>
          </cell>
          <cell r="F921">
            <v>110</v>
          </cell>
          <cell r="G921">
            <v>8.3000000000000007</v>
          </cell>
        </row>
        <row r="922">
          <cell r="B922" t="str">
            <v>15D150321</v>
          </cell>
          <cell r="C922" t="str">
            <v>Hà Việt</v>
          </cell>
          <cell r="D922" t="str">
            <v>Phương</v>
          </cell>
          <cell r="E922" t="str">
            <v>K51D5</v>
          </cell>
          <cell r="F922">
            <v>110</v>
          </cell>
          <cell r="G922">
            <v>8.3000000000000007</v>
          </cell>
        </row>
        <row r="923">
          <cell r="B923" t="str">
            <v>15D150308</v>
          </cell>
          <cell r="C923" t="str">
            <v>Ngô Thị</v>
          </cell>
          <cell r="D923" t="str">
            <v>Phương</v>
          </cell>
          <cell r="E923" t="str">
            <v>K51D5</v>
          </cell>
          <cell r="F923">
            <v>110</v>
          </cell>
          <cell r="G923">
            <v>8.6999999999999993</v>
          </cell>
        </row>
        <row r="924">
          <cell r="B924" t="str">
            <v>15D150309</v>
          </cell>
          <cell r="C924" t="str">
            <v>Trần Thị</v>
          </cell>
          <cell r="D924" t="str">
            <v>Phương</v>
          </cell>
          <cell r="E924" t="str">
            <v>K51D5</v>
          </cell>
          <cell r="F924">
            <v>110</v>
          </cell>
          <cell r="G924">
            <v>8.5</v>
          </cell>
        </row>
        <row r="925">
          <cell r="B925" t="str">
            <v>15D150311</v>
          </cell>
          <cell r="C925" t="str">
            <v>Bùi Phương</v>
          </cell>
          <cell r="D925" t="str">
            <v>Thảo</v>
          </cell>
          <cell r="E925" t="str">
            <v>K51D5</v>
          </cell>
          <cell r="F925">
            <v>110</v>
          </cell>
          <cell r="G925">
            <v>8.5</v>
          </cell>
        </row>
        <row r="926">
          <cell r="B926" t="str">
            <v>15D150312</v>
          </cell>
          <cell r="C926" t="str">
            <v>Nguyễn Thị Kim</v>
          </cell>
          <cell r="D926" t="str">
            <v>Thoa</v>
          </cell>
          <cell r="E926" t="str">
            <v>K51D5</v>
          </cell>
          <cell r="F926">
            <v>110</v>
          </cell>
          <cell r="G926">
            <v>8.3000000000000007</v>
          </cell>
        </row>
        <row r="927">
          <cell r="B927" t="str">
            <v>15D150313</v>
          </cell>
          <cell r="C927" t="str">
            <v>Hoàng Thị</v>
          </cell>
          <cell r="D927" t="str">
            <v>Thương</v>
          </cell>
          <cell r="E927" t="str">
            <v>K51D5</v>
          </cell>
          <cell r="F927">
            <v>110</v>
          </cell>
          <cell r="G927">
            <v>8.5</v>
          </cell>
        </row>
        <row r="928">
          <cell r="B928" t="str">
            <v>15D150314</v>
          </cell>
          <cell r="C928" t="str">
            <v>Nguyễn Thị</v>
          </cell>
          <cell r="D928" t="str">
            <v>Thủy</v>
          </cell>
          <cell r="E928" t="str">
            <v>K51D5</v>
          </cell>
          <cell r="F928">
            <v>107</v>
          </cell>
          <cell r="G928">
            <v>8.5</v>
          </cell>
        </row>
        <row r="929">
          <cell r="B929" t="str">
            <v>15D150316</v>
          </cell>
          <cell r="C929" t="str">
            <v>Lục Linh</v>
          </cell>
          <cell r="D929" t="str">
            <v>Trang</v>
          </cell>
          <cell r="E929" t="str">
            <v>K51D5</v>
          </cell>
          <cell r="F929">
            <v>110</v>
          </cell>
          <cell r="G929">
            <v>8.5</v>
          </cell>
        </row>
        <row r="930">
          <cell r="B930" t="str">
            <v>15D150317</v>
          </cell>
          <cell r="C930" t="str">
            <v>Nguyễn Thị Huyền</v>
          </cell>
          <cell r="D930" t="str">
            <v>Trang</v>
          </cell>
          <cell r="E930" t="str">
            <v>K51D5</v>
          </cell>
          <cell r="F930">
            <v>110</v>
          </cell>
          <cell r="G930">
            <v>8</v>
          </cell>
        </row>
        <row r="931">
          <cell r="B931" t="str">
            <v>15D150318</v>
          </cell>
          <cell r="C931" t="str">
            <v>Nguyễn Thị Thùy</v>
          </cell>
          <cell r="D931" t="str">
            <v>Trang</v>
          </cell>
          <cell r="E931" t="str">
            <v>K51D5</v>
          </cell>
          <cell r="F931">
            <v>110</v>
          </cell>
          <cell r="G931">
            <v>8.5</v>
          </cell>
        </row>
        <row r="932">
          <cell r="B932" t="str">
            <v>15D150320</v>
          </cell>
          <cell r="C932" t="str">
            <v>Tăng Thị Kiều</v>
          </cell>
          <cell r="D932" t="str">
            <v>Trinh</v>
          </cell>
          <cell r="E932" t="str">
            <v>K51D5</v>
          </cell>
          <cell r="F932">
            <v>110</v>
          </cell>
          <cell r="G932">
            <v>8</v>
          </cell>
        </row>
        <row r="933">
          <cell r="B933" t="str">
            <v>15D150321</v>
          </cell>
          <cell r="C933" t="str">
            <v>Phan Dạ</v>
          </cell>
          <cell r="D933" t="str">
            <v>Tú</v>
          </cell>
          <cell r="E933" t="str">
            <v>K51D5</v>
          </cell>
          <cell r="F933">
            <v>110</v>
          </cell>
          <cell r="G933">
            <v>8.3000000000000007</v>
          </cell>
        </row>
        <row r="934">
          <cell r="B934" t="str">
            <v>15D150323</v>
          </cell>
          <cell r="C934" t="str">
            <v>Nguyễn Thị</v>
          </cell>
          <cell r="D934" t="str">
            <v>Xuyên</v>
          </cell>
          <cell r="E934" t="str">
            <v>K51D5</v>
          </cell>
          <cell r="F934">
            <v>105</v>
          </cell>
          <cell r="G934">
            <v>7.4</v>
          </cell>
        </row>
        <row r="935">
          <cell r="B935" t="str">
            <v>15D150351</v>
          </cell>
          <cell r="C935" t="str">
            <v>Mai Thị Phương</v>
          </cell>
          <cell r="D935" t="str">
            <v>Anh</v>
          </cell>
          <cell r="E935" t="str">
            <v>K51D6</v>
          </cell>
          <cell r="F935">
            <v>110</v>
          </cell>
          <cell r="G935">
            <v>8.5</v>
          </cell>
        </row>
        <row r="936">
          <cell r="B936" t="str">
            <v>15D150352</v>
          </cell>
          <cell r="C936" t="str">
            <v>Nguyễn Thị Lan</v>
          </cell>
          <cell r="D936" t="str">
            <v>Anh</v>
          </cell>
          <cell r="E936" t="str">
            <v>K51D6</v>
          </cell>
          <cell r="F936">
            <v>110</v>
          </cell>
          <cell r="G936">
            <v>7.8</v>
          </cell>
        </row>
        <row r="937">
          <cell r="B937" t="str">
            <v>15D150354</v>
          </cell>
          <cell r="C937" t="str">
            <v>Phạm Thị</v>
          </cell>
          <cell r="D937" t="str">
            <v>Ánh</v>
          </cell>
          <cell r="E937" t="str">
            <v>K51D6</v>
          </cell>
          <cell r="F937">
            <v>110</v>
          </cell>
          <cell r="G937">
            <v>8.3000000000000007</v>
          </cell>
        </row>
        <row r="938">
          <cell r="B938" t="str">
            <v>15D150355</v>
          </cell>
          <cell r="C938" t="str">
            <v>Phan Thị</v>
          </cell>
          <cell r="D938" t="str">
            <v>Chinh</v>
          </cell>
          <cell r="E938" t="str">
            <v>K51D6</v>
          </cell>
          <cell r="F938">
            <v>110</v>
          </cell>
          <cell r="G938">
            <v>8.5</v>
          </cell>
        </row>
        <row r="939">
          <cell r="B939" t="str">
            <v>15D150356</v>
          </cell>
          <cell r="C939" t="str">
            <v>Trương Mỹ</v>
          </cell>
          <cell r="D939" t="str">
            <v>Duyên</v>
          </cell>
          <cell r="E939" t="str">
            <v>K51D6</v>
          </cell>
          <cell r="F939">
            <v>110</v>
          </cell>
          <cell r="G939">
            <v>8.5</v>
          </cell>
        </row>
        <row r="940">
          <cell r="B940" t="str">
            <v>15D150357</v>
          </cell>
          <cell r="C940" t="str">
            <v>Nguyễn Thị Thu</v>
          </cell>
          <cell r="D940" t="str">
            <v>Hà</v>
          </cell>
          <cell r="E940" t="str">
            <v>K51D6</v>
          </cell>
          <cell r="F940">
            <v>110</v>
          </cell>
          <cell r="G940">
            <v>8</v>
          </cell>
        </row>
        <row r="941">
          <cell r="B941" t="str">
            <v>15D150358</v>
          </cell>
          <cell r="C941" t="str">
            <v>Lê Thị Thu</v>
          </cell>
          <cell r="D941" t="str">
            <v>Hiền</v>
          </cell>
          <cell r="E941" t="str">
            <v>K51D6</v>
          </cell>
          <cell r="F941">
            <v>110</v>
          </cell>
          <cell r="G941">
            <v>8.5</v>
          </cell>
        </row>
        <row r="942">
          <cell r="B942" t="str">
            <v>15D150359</v>
          </cell>
          <cell r="C942" t="str">
            <v>Dương Thị</v>
          </cell>
          <cell r="D942" t="str">
            <v>Hòa</v>
          </cell>
          <cell r="E942" t="str">
            <v>K51D6</v>
          </cell>
          <cell r="F942">
            <v>110</v>
          </cell>
          <cell r="G942">
            <v>8.8000000000000007</v>
          </cell>
        </row>
        <row r="943">
          <cell r="B943" t="str">
            <v>15D150360</v>
          </cell>
          <cell r="C943" t="str">
            <v>Phạm Thị</v>
          </cell>
          <cell r="D943" t="str">
            <v>Hoài</v>
          </cell>
          <cell r="E943" t="str">
            <v>K51D6</v>
          </cell>
          <cell r="F943">
            <v>110</v>
          </cell>
          <cell r="G943">
            <v>8.3000000000000007</v>
          </cell>
        </row>
        <row r="944">
          <cell r="B944" t="str">
            <v>15D150362</v>
          </cell>
          <cell r="C944" t="str">
            <v>Ngô Thị</v>
          </cell>
          <cell r="D944" t="str">
            <v>Hương</v>
          </cell>
          <cell r="E944" t="str">
            <v>K51D6</v>
          </cell>
          <cell r="F944">
            <v>110</v>
          </cell>
          <cell r="G944">
            <v>8.3000000000000007</v>
          </cell>
        </row>
        <row r="945">
          <cell r="B945" t="str">
            <v>15D150363</v>
          </cell>
          <cell r="C945" t="str">
            <v>Bùi Thị Ngọc</v>
          </cell>
          <cell r="D945" t="str">
            <v>Huyền</v>
          </cell>
          <cell r="E945" t="str">
            <v>K51D6</v>
          </cell>
          <cell r="F945">
            <v>110</v>
          </cell>
          <cell r="G945">
            <v>8.8000000000000007</v>
          </cell>
        </row>
        <row r="946">
          <cell r="B946" t="str">
            <v>15D150364</v>
          </cell>
          <cell r="C946" t="str">
            <v>Vũ Thị Thanh</v>
          </cell>
          <cell r="D946" t="str">
            <v>Huyền</v>
          </cell>
          <cell r="E946" t="str">
            <v>K51D6</v>
          </cell>
          <cell r="F946">
            <v>110</v>
          </cell>
          <cell r="G946">
            <v>8</v>
          </cell>
        </row>
        <row r="947">
          <cell r="B947" t="str">
            <v>15D150368</v>
          </cell>
          <cell r="C947" t="str">
            <v>Phạm Phương</v>
          </cell>
          <cell r="D947" t="str">
            <v>Linh</v>
          </cell>
          <cell r="E947" t="str">
            <v>K51D6</v>
          </cell>
          <cell r="F947">
            <v>110</v>
          </cell>
          <cell r="G947">
            <v>7.8</v>
          </cell>
        </row>
        <row r="948">
          <cell r="B948" t="str">
            <v>15D150369</v>
          </cell>
          <cell r="C948" t="str">
            <v>Lê Thị</v>
          </cell>
          <cell r="D948" t="str">
            <v>Loan</v>
          </cell>
          <cell r="E948" t="str">
            <v>K51D6</v>
          </cell>
          <cell r="F948">
            <v>110</v>
          </cell>
          <cell r="G948">
            <v>8.8000000000000007</v>
          </cell>
        </row>
        <row r="949">
          <cell r="B949" t="str">
            <v>15D150372</v>
          </cell>
          <cell r="C949" t="str">
            <v>Hồ Thùy</v>
          </cell>
          <cell r="D949" t="str">
            <v>Nga</v>
          </cell>
          <cell r="E949" t="str">
            <v>K51D6</v>
          </cell>
          <cell r="F949">
            <v>110</v>
          </cell>
          <cell r="G949">
            <v>8.5</v>
          </cell>
        </row>
        <row r="950">
          <cell r="B950" t="str">
            <v>15D150378</v>
          </cell>
          <cell r="C950" t="str">
            <v>Nguyễn Thị Minh</v>
          </cell>
          <cell r="D950" t="str">
            <v>Phượng</v>
          </cell>
          <cell r="E950" t="str">
            <v>K51D6</v>
          </cell>
          <cell r="F950">
            <v>110</v>
          </cell>
          <cell r="G950">
            <v>8.3000000000000007</v>
          </cell>
        </row>
        <row r="951">
          <cell r="B951" t="str">
            <v>15D150383</v>
          </cell>
          <cell r="C951" t="str">
            <v>Trần Thị Thu</v>
          </cell>
          <cell r="D951" t="str">
            <v>Thủy</v>
          </cell>
          <cell r="E951" t="str">
            <v>K51D6</v>
          </cell>
          <cell r="F951">
            <v>110</v>
          </cell>
          <cell r="G951">
            <v>8.3000000000000007</v>
          </cell>
        </row>
        <row r="952">
          <cell r="B952" t="str">
            <v>15D150384</v>
          </cell>
          <cell r="C952" t="str">
            <v>Lê Thị Thùy</v>
          </cell>
          <cell r="D952" t="str">
            <v>Trang</v>
          </cell>
          <cell r="E952" t="str">
            <v>K51D6</v>
          </cell>
          <cell r="F952">
            <v>107</v>
          </cell>
          <cell r="G952">
            <v>7.5</v>
          </cell>
        </row>
        <row r="953">
          <cell r="B953" t="str">
            <v>15D150387</v>
          </cell>
          <cell r="C953" t="str">
            <v>Nguyễn Thị</v>
          </cell>
          <cell r="D953" t="str">
            <v>Trang</v>
          </cell>
          <cell r="E953" t="str">
            <v>K51D6</v>
          </cell>
          <cell r="F953">
            <v>110</v>
          </cell>
          <cell r="G953">
            <v>8</v>
          </cell>
        </row>
        <row r="954">
          <cell r="B954" t="str">
            <v>15D150385</v>
          </cell>
          <cell r="C954" t="str">
            <v>Nguyễn Thị Huyền</v>
          </cell>
          <cell r="D954" t="str">
            <v>Trang</v>
          </cell>
          <cell r="E954" t="str">
            <v>K51D6</v>
          </cell>
          <cell r="F954">
            <v>107</v>
          </cell>
          <cell r="G954">
            <v>8</v>
          </cell>
        </row>
        <row r="955">
          <cell r="B955" t="str">
            <v>15D150323</v>
          </cell>
          <cell r="C955" t="str">
            <v>Nguyễn Thị Quỳnh</v>
          </cell>
          <cell r="D955" t="str">
            <v>Trang</v>
          </cell>
          <cell r="E955" t="str">
            <v>K51D6</v>
          </cell>
          <cell r="F955">
            <v>105</v>
          </cell>
          <cell r="G955">
            <v>7.4</v>
          </cell>
        </row>
        <row r="956">
          <cell r="B956" t="str">
            <v>15D150389</v>
          </cell>
          <cell r="C956" t="str">
            <v>Trần Thị Thục</v>
          </cell>
          <cell r="D956" t="str">
            <v>Trinh</v>
          </cell>
          <cell r="E956" t="str">
            <v>K51D6</v>
          </cell>
          <cell r="F956">
            <v>110</v>
          </cell>
          <cell r="G956">
            <v>8.5</v>
          </cell>
        </row>
        <row r="957">
          <cell r="B957" t="str">
            <v>15D150390</v>
          </cell>
          <cell r="C957" t="str">
            <v>Bùi Thị</v>
          </cell>
          <cell r="D957" t="str">
            <v>Tươi</v>
          </cell>
          <cell r="E957" t="str">
            <v>K51D6</v>
          </cell>
          <cell r="F957">
            <v>110</v>
          </cell>
          <cell r="G957">
            <v>6</v>
          </cell>
        </row>
        <row r="958">
          <cell r="B958" t="str">
            <v>15D150391</v>
          </cell>
          <cell r="C958" t="str">
            <v>Phan Thị</v>
          </cell>
          <cell r="D958" t="str">
            <v>Vân</v>
          </cell>
          <cell r="E958" t="str">
            <v>K51D6</v>
          </cell>
          <cell r="F958">
            <v>110</v>
          </cell>
          <cell r="G958">
            <v>5.5</v>
          </cell>
        </row>
        <row r="959">
          <cell r="B959" t="str">
            <v>15D130002</v>
          </cell>
          <cell r="C959" t="str">
            <v>Nguyễn Thị</v>
          </cell>
          <cell r="D959" t="str">
            <v>Anh</v>
          </cell>
          <cell r="E959" t="str">
            <v>K51E1</v>
          </cell>
          <cell r="F959">
            <v>110</v>
          </cell>
          <cell r="G959">
            <v>8.3000000000000007</v>
          </cell>
        </row>
        <row r="960">
          <cell r="B960" t="str">
            <v>15D130003</v>
          </cell>
          <cell r="C960" t="str">
            <v>Nguyễn Trần Hoàng</v>
          </cell>
          <cell r="D960" t="str">
            <v>Anh</v>
          </cell>
          <cell r="E960" t="str">
            <v>K51E1</v>
          </cell>
          <cell r="F960">
            <v>107</v>
          </cell>
          <cell r="G960">
            <v>8.1999999999999993</v>
          </cell>
        </row>
        <row r="961">
          <cell r="B961" t="str">
            <v>15D130005</v>
          </cell>
          <cell r="C961" t="str">
            <v>Lại Thanh</v>
          </cell>
          <cell r="D961" t="str">
            <v>Bình</v>
          </cell>
          <cell r="E961" t="str">
            <v>K51E1</v>
          </cell>
          <cell r="F961">
            <v>107</v>
          </cell>
          <cell r="G961">
            <v>9</v>
          </cell>
        </row>
        <row r="962">
          <cell r="B962" t="str">
            <v>15D130006</v>
          </cell>
          <cell r="C962" t="str">
            <v>Ngô Hoàng Huệ</v>
          </cell>
          <cell r="D962" t="str">
            <v>Chi</v>
          </cell>
          <cell r="E962" t="str">
            <v>K51E1</v>
          </cell>
          <cell r="F962">
            <v>110</v>
          </cell>
          <cell r="G962">
            <v>8.8000000000000007</v>
          </cell>
        </row>
        <row r="963">
          <cell r="B963" t="str">
            <v>15D130007</v>
          </cell>
          <cell r="C963" t="str">
            <v>Vũ Thị</v>
          </cell>
          <cell r="D963" t="str">
            <v>Chúc</v>
          </cell>
          <cell r="E963" t="str">
            <v>K51E1</v>
          </cell>
          <cell r="F963">
            <v>107</v>
          </cell>
          <cell r="G963">
            <v>8.5</v>
          </cell>
        </row>
        <row r="964">
          <cell r="B964" t="str">
            <v>15D130014</v>
          </cell>
          <cell r="C964" t="str">
            <v>Trần Thị</v>
          </cell>
          <cell r="D964" t="str">
            <v>Hằng</v>
          </cell>
          <cell r="E964" t="str">
            <v>K51E1</v>
          </cell>
          <cell r="F964">
            <v>107</v>
          </cell>
          <cell r="G964">
            <v>8.6999999999999993</v>
          </cell>
        </row>
        <row r="965">
          <cell r="B965" t="str">
            <v>15D130015</v>
          </cell>
          <cell r="C965" t="str">
            <v>Lê Hồng</v>
          </cell>
          <cell r="D965" t="str">
            <v>Hạnh</v>
          </cell>
          <cell r="E965" t="str">
            <v>K51E1</v>
          </cell>
          <cell r="F965">
            <v>107</v>
          </cell>
          <cell r="G965">
            <v>8.5</v>
          </cell>
        </row>
        <row r="966">
          <cell r="B966" t="str">
            <v>15D130019</v>
          </cell>
          <cell r="C966" t="str">
            <v>Bồ Thị Thu</v>
          </cell>
          <cell r="D966" t="str">
            <v>Huyền</v>
          </cell>
          <cell r="E966" t="str">
            <v>K51E1</v>
          </cell>
          <cell r="F966">
            <v>107</v>
          </cell>
          <cell r="G966">
            <v>8.6</v>
          </cell>
        </row>
        <row r="967">
          <cell r="B967" t="str">
            <v>15D130021</v>
          </cell>
          <cell r="C967" t="str">
            <v>Nguyễn Thị</v>
          </cell>
          <cell r="D967" t="str">
            <v>Lan</v>
          </cell>
          <cell r="E967" t="str">
            <v>K51E1</v>
          </cell>
          <cell r="F967">
            <v>107</v>
          </cell>
          <cell r="G967">
            <v>8.5</v>
          </cell>
        </row>
        <row r="968">
          <cell r="B968" t="str">
            <v>15D130022</v>
          </cell>
          <cell r="C968" t="str">
            <v>Trần Thị Phương</v>
          </cell>
          <cell r="D968" t="str">
            <v>Liễu</v>
          </cell>
          <cell r="E968" t="str">
            <v>K51E1</v>
          </cell>
          <cell r="F968">
            <v>107</v>
          </cell>
          <cell r="G968">
            <v>8.5</v>
          </cell>
        </row>
        <row r="969">
          <cell r="B969" t="str">
            <v>15D130023</v>
          </cell>
          <cell r="C969" t="str">
            <v>Nguyễn Diệu</v>
          </cell>
          <cell r="D969" t="str">
            <v>Linh</v>
          </cell>
          <cell r="E969" t="str">
            <v>K51E1</v>
          </cell>
          <cell r="F969">
            <v>107</v>
          </cell>
          <cell r="G969">
            <v>8.6</v>
          </cell>
        </row>
        <row r="970">
          <cell r="B970" t="str">
            <v>15D130024</v>
          </cell>
          <cell r="C970" t="str">
            <v>Phạm Nhật</v>
          </cell>
          <cell r="D970" t="str">
            <v>Linh</v>
          </cell>
          <cell r="E970" t="str">
            <v>K51E1</v>
          </cell>
          <cell r="F970">
            <v>110</v>
          </cell>
          <cell r="G970">
            <v>8.5</v>
          </cell>
        </row>
        <row r="971">
          <cell r="B971" t="str">
            <v>15D130025</v>
          </cell>
          <cell r="C971" t="str">
            <v>Trần Vũ Mỹ</v>
          </cell>
          <cell r="D971" t="str">
            <v>Linh</v>
          </cell>
          <cell r="E971" t="str">
            <v>K51E1</v>
          </cell>
          <cell r="F971">
            <v>107</v>
          </cell>
          <cell r="G971">
            <v>8.6</v>
          </cell>
        </row>
        <row r="972">
          <cell r="B972" t="str">
            <v>15D130026</v>
          </cell>
          <cell r="C972" t="str">
            <v>Đỗ Thành</v>
          </cell>
          <cell r="D972" t="str">
            <v>Luân</v>
          </cell>
          <cell r="E972" t="str">
            <v>K51E1</v>
          </cell>
          <cell r="F972">
            <v>107</v>
          </cell>
          <cell r="G972">
            <v>8</v>
          </cell>
        </row>
        <row r="973">
          <cell r="B973" t="str">
            <v>15D130028</v>
          </cell>
          <cell r="C973" t="str">
            <v>Nguyễn Thị</v>
          </cell>
          <cell r="D973" t="str">
            <v>Minh</v>
          </cell>
          <cell r="E973" t="str">
            <v>K51E1</v>
          </cell>
          <cell r="F973">
            <v>107</v>
          </cell>
          <cell r="G973">
            <v>8.5</v>
          </cell>
        </row>
        <row r="974">
          <cell r="B974" t="str">
            <v>15D130033</v>
          </cell>
          <cell r="C974" t="str">
            <v>Ngô Thị</v>
          </cell>
          <cell r="D974" t="str">
            <v>Nguyệt</v>
          </cell>
          <cell r="E974" t="str">
            <v>K51E1</v>
          </cell>
          <cell r="F974">
            <v>110</v>
          </cell>
          <cell r="G974">
            <v>8.5</v>
          </cell>
        </row>
        <row r="975">
          <cell r="B975" t="str">
            <v>15D130034</v>
          </cell>
          <cell r="C975" t="str">
            <v>Nguyễn Thị</v>
          </cell>
          <cell r="D975" t="str">
            <v>Nhung</v>
          </cell>
          <cell r="E975" t="str">
            <v>K51E1</v>
          </cell>
          <cell r="F975">
            <v>110</v>
          </cell>
          <cell r="G975">
            <v>8.5</v>
          </cell>
        </row>
        <row r="976">
          <cell r="B976" t="str">
            <v>15D130035</v>
          </cell>
          <cell r="C976" t="str">
            <v>Cao Thị</v>
          </cell>
          <cell r="D976" t="str">
            <v>Oanh</v>
          </cell>
          <cell r="E976" t="str">
            <v>K51E1</v>
          </cell>
          <cell r="F976">
            <v>110</v>
          </cell>
          <cell r="G976">
            <v>8.6</v>
          </cell>
        </row>
        <row r="977">
          <cell r="B977" t="str">
            <v>15D130036</v>
          </cell>
          <cell r="C977" t="str">
            <v>Triệu Kim</v>
          </cell>
          <cell r="D977" t="str">
            <v>Oanh</v>
          </cell>
          <cell r="E977" t="str">
            <v>K51E1</v>
          </cell>
          <cell r="F977">
            <v>110</v>
          </cell>
          <cell r="G977">
            <v>8</v>
          </cell>
        </row>
        <row r="978">
          <cell r="B978" t="str">
            <v>15D130037</v>
          </cell>
          <cell r="C978" t="str">
            <v>Hoàng Thị</v>
          </cell>
          <cell r="D978" t="str">
            <v>Phương</v>
          </cell>
          <cell r="E978" t="str">
            <v>K51E1</v>
          </cell>
          <cell r="F978">
            <v>107</v>
          </cell>
          <cell r="G978">
            <v>8</v>
          </cell>
        </row>
        <row r="979">
          <cell r="B979" t="str">
            <v>15D130038</v>
          </cell>
          <cell r="C979" t="str">
            <v>Nguyễn Ngọc Duy</v>
          </cell>
          <cell r="D979" t="str">
            <v>Phương</v>
          </cell>
          <cell r="E979" t="str">
            <v>K51E1</v>
          </cell>
          <cell r="F979">
            <v>110</v>
          </cell>
          <cell r="G979">
            <v>7.5</v>
          </cell>
        </row>
        <row r="980">
          <cell r="B980" t="str">
            <v>15D130041</v>
          </cell>
          <cell r="C980" t="str">
            <v>Phạm Thị</v>
          </cell>
          <cell r="D980" t="str">
            <v>Tâm</v>
          </cell>
          <cell r="E980" t="str">
            <v>K51E1</v>
          </cell>
          <cell r="F980">
            <v>107</v>
          </cell>
          <cell r="G980">
            <v>7.5</v>
          </cell>
        </row>
        <row r="981">
          <cell r="B981" t="str">
            <v>15D130042</v>
          </cell>
          <cell r="C981" t="str">
            <v>Nguyễn Thị</v>
          </cell>
          <cell r="D981" t="str">
            <v>Thanh</v>
          </cell>
          <cell r="E981" t="str">
            <v>K51E1</v>
          </cell>
          <cell r="F981">
            <v>107</v>
          </cell>
          <cell r="G981">
            <v>8.5</v>
          </cell>
        </row>
        <row r="982">
          <cell r="B982" t="str">
            <v>15D130043</v>
          </cell>
          <cell r="C982" t="str">
            <v>Đỗ Phương</v>
          </cell>
          <cell r="D982" t="str">
            <v>Thảo</v>
          </cell>
          <cell r="E982" t="str">
            <v>K51E1</v>
          </cell>
          <cell r="F982">
            <v>107</v>
          </cell>
          <cell r="G982">
            <v>8</v>
          </cell>
        </row>
        <row r="983">
          <cell r="B983" t="str">
            <v>15D130046</v>
          </cell>
          <cell r="C983" t="str">
            <v>Mai Thị</v>
          </cell>
          <cell r="D983" t="str">
            <v>Thuỷ</v>
          </cell>
          <cell r="E983" t="str">
            <v>K51E1</v>
          </cell>
          <cell r="F983">
            <v>107</v>
          </cell>
          <cell r="G983">
            <v>8</v>
          </cell>
        </row>
        <row r="984">
          <cell r="B984" t="str">
            <v>14D130048</v>
          </cell>
          <cell r="C984" t="str">
            <v>Trần Thanh</v>
          </cell>
          <cell r="D984" t="str">
            <v>Thuỷ</v>
          </cell>
          <cell r="E984" t="str">
            <v>K51E1</v>
          </cell>
          <cell r="F984">
            <v>110</v>
          </cell>
          <cell r="G984">
            <v>7.5</v>
          </cell>
        </row>
        <row r="985">
          <cell r="B985" t="str">
            <v>15D130048</v>
          </cell>
          <cell r="C985" t="str">
            <v>Ngô Thị Thu</v>
          </cell>
          <cell r="D985" t="str">
            <v>Thủy</v>
          </cell>
          <cell r="E985" t="str">
            <v>K51E1</v>
          </cell>
          <cell r="F985">
            <v>107</v>
          </cell>
          <cell r="G985">
            <v>8.5</v>
          </cell>
        </row>
        <row r="986">
          <cell r="B986" t="str">
            <v>15D130049</v>
          </cell>
          <cell r="C986" t="str">
            <v>Thái Ngọc</v>
          </cell>
          <cell r="D986" t="str">
            <v>Trâm</v>
          </cell>
          <cell r="E986" t="str">
            <v>K51E1</v>
          </cell>
          <cell r="F986">
            <v>107</v>
          </cell>
          <cell r="G986">
            <v>8.5</v>
          </cell>
        </row>
        <row r="987">
          <cell r="B987" t="str">
            <v>15D130051</v>
          </cell>
          <cell r="C987" t="str">
            <v>Nguyễn Thị</v>
          </cell>
          <cell r="D987" t="str">
            <v>Trang</v>
          </cell>
          <cell r="E987" t="str">
            <v>K51E1</v>
          </cell>
          <cell r="F987">
            <v>110</v>
          </cell>
          <cell r="G987">
            <v>8</v>
          </cell>
        </row>
        <row r="988">
          <cell r="B988" t="str">
            <v>15D130052</v>
          </cell>
          <cell r="C988" t="str">
            <v>Quản Thị</v>
          </cell>
          <cell r="D988" t="str">
            <v>Trang</v>
          </cell>
          <cell r="E988" t="str">
            <v>K51E1</v>
          </cell>
          <cell r="F988">
            <v>110</v>
          </cell>
          <cell r="G988">
            <v>8</v>
          </cell>
        </row>
        <row r="989">
          <cell r="B989" t="str">
            <v>15D130055</v>
          </cell>
          <cell r="C989" t="str">
            <v>Nguyễn Thị Thu</v>
          </cell>
          <cell r="D989" t="str">
            <v>Uyên</v>
          </cell>
          <cell r="E989" t="str">
            <v>K51E1</v>
          </cell>
          <cell r="F989">
            <v>110</v>
          </cell>
          <cell r="G989">
            <v>8</v>
          </cell>
        </row>
        <row r="990">
          <cell r="B990" t="str">
            <v>15D130056</v>
          </cell>
          <cell r="C990" t="str">
            <v>Vũ Bích</v>
          </cell>
          <cell r="D990" t="str">
            <v>Vân</v>
          </cell>
          <cell r="E990" t="str">
            <v>K51E1</v>
          </cell>
          <cell r="F990">
            <v>110</v>
          </cell>
          <cell r="G990">
            <v>7.5</v>
          </cell>
        </row>
        <row r="991">
          <cell r="B991" t="str">
            <v>15D130057</v>
          </cell>
          <cell r="C991" t="str">
            <v>Phạm Thị</v>
          </cell>
          <cell r="D991" t="str">
            <v>Yến</v>
          </cell>
          <cell r="E991" t="str">
            <v>K51E1</v>
          </cell>
          <cell r="F991">
            <v>107</v>
          </cell>
          <cell r="G991">
            <v>8</v>
          </cell>
        </row>
        <row r="992">
          <cell r="B992" t="str">
            <v>15D130071</v>
          </cell>
          <cell r="C992" t="str">
            <v>Đặng Vân</v>
          </cell>
          <cell r="D992" t="str">
            <v>Anh</v>
          </cell>
          <cell r="E992" t="str">
            <v>K51E2</v>
          </cell>
          <cell r="F992">
            <v>107</v>
          </cell>
          <cell r="G992">
            <v>8</v>
          </cell>
        </row>
        <row r="993">
          <cell r="B993" t="str">
            <v>15D130072</v>
          </cell>
          <cell r="C993" t="str">
            <v>Nguyễn Thị Lan</v>
          </cell>
          <cell r="D993" t="str">
            <v>Anh</v>
          </cell>
          <cell r="E993" t="str">
            <v>K51E2</v>
          </cell>
          <cell r="F993">
            <v>107</v>
          </cell>
          <cell r="G993">
            <v>8.5</v>
          </cell>
        </row>
        <row r="994">
          <cell r="B994" t="str">
            <v>15D130073</v>
          </cell>
          <cell r="C994" t="str">
            <v>Phạm Thị Kim</v>
          </cell>
          <cell r="D994" t="str">
            <v>Anh</v>
          </cell>
          <cell r="E994" t="str">
            <v>K51E2</v>
          </cell>
          <cell r="F994">
            <v>107</v>
          </cell>
          <cell r="G994">
            <v>7</v>
          </cell>
        </row>
        <row r="995">
          <cell r="B995" t="str">
            <v>15D130074</v>
          </cell>
          <cell r="C995" t="str">
            <v>Nguyễn Thị</v>
          </cell>
          <cell r="D995" t="str">
            <v>Ánh</v>
          </cell>
          <cell r="E995" t="str">
            <v>K51E2</v>
          </cell>
          <cell r="F995">
            <v>107</v>
          </cell>
          <cell r="G995">
            <v>7.5</v>
          </cell>
        </row>
        <row r="996">
          <cell r="B996" t="str">
            <v>15D130075</v>
          </cell>
          <cell r="C996" t="str">
            <v>Nguyễn Thanh</v>
          </cell>
          <cell r="D996" t="str">
            <v>Bình</v>
          </cell>
          <cell r="E996" t="str">
            <v>K51E2</v>
          </cell>
          <cell r="F996">
            <v>110</v>
          </cell>
          <cell r="G996">
            <v>8</v>
          </cell>
        </row>
        <row r="997">
          <cell r="B997" t="str">
            <v>15D130076</v>
          </cell>
          <cell r="C997" t="str">
            <v>Nguyễn Thị Linh</v>
          </cell>
          <cell r="D997" t="str">
            <v>Chi</v>
          </cell>
          <cell r="E997" t="str">
            <v>K51E2</v>
          </cell>
          <cell r="F997">
            <v>110</v>
          </cell>
          <cell r="G997">
            <v>5</v>
          </cell>
        </row>
        <row r="998">
          <cell r="B998" t="str">
            <v>15D130078</v>
          </cell>
          <cell r="C998" t="str">
            <v>Lê Thị</v>
          </cell>
          <cell r="D998" t="str">
            <v>Diệp</v>
          </cell>
          <cell r="E998" t="str">
            <v>K51E2</v>
          </cell>
          <cell r="F998">
            <v>107</v>
          </cell>
          <cell r="G998">
            <v>8.6999999999999993</v>
          </cell>
        </row>
        <row r="999">
          <cell r="B999" t="str">
            <v>15D130079</v>
          </cell>
          <cell r="C999" t="str">
            <v>Nguyễn Thùy</v>
          </cell>
          <cell r="D999" t="str">
            <v>Dung</v>
          </cell>
          <cell r="E999" t="str">
            <v>K51E2</v>
          </cell>
          <cell r="F999">
            <v>110</v>
          </cell>
          <cell r="G999">
            <v>8.6</v>
          </cell>
        </row>
        <row r="1000">
          <cell r="B1000" t="str">
            <v>15D130081</v>
          </cell>
          <cell r="C1000" t="str">
            <v>Đặng Thị</v>
          </cell>
          <cell r="D1000" t="str">
            <v>Hà</v>
          </cell>
          <cell r="E1000" t="str">
            <v>K51E2</v>
          </cell>
          <cell r="F1000">
            <v>110</v>
          </cell>
          <cell r="G1000">
            <v>8.5</v>
          </cell>
        </row>
        <row r="1001">
          <cell r="B1001" t="str">
            <v>15D130083</v>
          </cell>
          <cell r="C1001" t="str">
            <v>Trần Thị</v>
          </cell>
          <cell r="D1001" t="str">
            <v>Hằng</v>
          </cell>
          <cell r="E1001" t="str">
            <v>K51E2</v>
          </cell>
          <cell r="F1001">
            <v>107</v>
          </cell>
          <cell r="G1001">
            <v>8.8000000000000007</v>
          </cell>
        </row>
        <row r="1002">
          <cell r="B1002" t="str">
            <v>15D130085</v>
          </cell>
          <cell r="C1002" t="str">
            <v>Lê Xuân</v>
          </cell>
          <cell r="D1002" t="str">
            <v>Hòa</v>
          </cell>
          <cell r="E1002" t="str">
            <v>K51E2</v>
          </cell>
          <cell r="F1002">
            <v>107</v>
          </cell>
          <cell r="G1002">
            <v>7.5</v>
          </cell>
        </row>
        <row r="1003">
          <cell r="B1003" t="str">
            <v>15D130086</v>
          </cell>
          <cell r="C1003" t="str">
            <v>Nguyễn Thị</v>
          </cell>
          <cell r="D1003" t="str">
            <v>Hòa</v>
          </cell>
          <cell r="E1003" t="str">
            <v>K51E2</v>
          </cell>
          <cell r="F1003">
            <v>107</v>
          </cell>
          <cell r="G1003">
            <v>8.6</v>
          </cell>
        </row>
        <row r="1004">
          <cell r="B1004" t="str">
            <v>15D130088</v>
          </cell>
          <cell r="C1004" t="str">
            <v>Nguyễn Thị Thu</v>
          </cell>
          <cell r="D1004" t="str">
            <v>Hương</v>
          </cell>
          <cell r="E1004" t="str">
            <v>K51E2</v>
          </cell>
          <cell r="F1004">
            <v>107</v>
          </cell>
          <cell r="G1004">
            <v>8.3000000000000007</v>
          </cell>
        </row>
        <row r="1005">
          <cell r="B1005" t="str">
            <v>15D130089</v>
          </cell>
          <cell r="C1005" t="str">
            <v>Mai Thị</v>
          </cell>
          <cell r="D1005" t="str">
            <v>Huyền</v>
          </cell>
          <cell r="E1005" t="str">
            <v>K51E2</v>
          </cell>
          <cell r="F1005">
            <v>107</v>
          </cell>
          <cell r="G1005">
            <v>8.6999999999999993</v>
          </cell>
        </row>
        <row r="1006">
          <cell r="B1006" t="str">
            <v>15D130091</v>
          </cell>
          <cell r="C1006" t="str">
            <v>Quách Thị</v>
          </cell>
          <cell r="D1006" t="str">
            <v>Lan</v>
          </cell>
          <cell r="E1006" t="str">
            <v>K51E2</v>
          </cell>
          <cell r="F1006">
            <v>107</v>
          </cell>
          <cell r="G1006">
            <v>8</v>
          </cell>
        </row>
        <row r="1007">
          <cell r="B1007" t="str">
            <v>15D130093</v>
          </cell>
          <cell r="C1007" t="str">
            <v>Nguyễn Mỹ</v>
          </cell>
          <cell r="D1007" t="str">
            <v>Linh</v>
          </cell>
          <cell r="E1007" t="str">
            <v>K51E2</v>
          </cell>
          <cell r="F1007">
            <v>110</v>
          </cell>
          <cell r="G1007">
            <v>8.5</v>
          </cell>
        </row>
        <row r="1008">
          <cell r="B1008" t="str">
            <v>15D130096</v>
          </cell>
          <cell r="C1008" t="str">
            <v>Triệu Hương</v>
          </cell>
          <cell r="D1008" t="str">
            <v>Ly</v>
          </cell>
          <cell r="E1008" t="str">
            <v>K51E2</v>
          </cell>
          <cell r="F1008">
            <v>110</v>
          </cell>
          <cell r="G1008">
            <v>8.1999999999999993</v>
          </cell>
        </row>
        <row r="1009">
          <cell r="B1009" t="str">
            <v>15D130098</v>
          </cell>
          <cell r="C1009" t="str">
            <v>Nguyễn Thị</v>
          </cell>
          <cell r="D1009" t="str">
            <v>Minh</v>
          </cell>
          <cell r="E1009" t="str">
            <v>K51E2</v>
          </cell>
          <cell r="F1009">
            <v>107</v>
          </cell>
          <cell r="G1009">
            <v>8.6999999999999993</v>
          </cell>
        </row>
        <row r="1010">
          <cell r="B1010" t="str">
            <v>15D130099</v>
          </cell>
          <cell r="C1010" t="str">
            <v>Đào Thị</v>
          </cell>
          <cell r="D1010" t="str">
            <v>Nga</v>
          </cell>
          <cell r="E1010" t="str">
            <v>K51E2</v>
          </cell>
          <cell r="F1010">
            <v>110</v>
          </cell>
          <cell r="G1010">
            <v>8.5</v>
          </cell>
        </row>
        <row r="1011">
          <cell r="B1011" t="str">
            <v>15D130101</v>
          </cell>
          <cell r="C1011" t="str">
            <v>Bùi Thị Bích</v>
          </cell>
          <cell r="D1011" t="str">
            <v>Ngọc</v>
          </cell>
          <cell r="E1011" t="str">
            <v>K51E2</v>
          </cell>
          <cell r="F1011">
            <v>110</v>
          </cell>
          <cell r="G1011">
            <v>8</v>
          </cell>
        </row>
        <row r="1012">
          <cell r="B1012" t="str">
            <v>15D130102</v>
          </cell>
          <cell r="C1012" t="str">
            <v>Võ Thị</v>
          </cell>
          <cell r="D1012" t="str">
            <v>Ngọc</v>
          </cell>
          <cell r="E1012" t="str">
            <v>K51E2</v>
          </cell>
          <cell r="F1012">
            <v>110</v>
          </cell>
          <cell r="G1012">
            <v>8.8000000000000007</v>
          </cell>
        </row>
        <row r="1013">
          <cell r="B1013" t="str">
            <v>15D130103</v>
          </cell>
          <cell r="C1013" t="str">
            <v>Nguyễn Thị</v>
          </cell>
          <cell r="D1013" t="str">
            <v>Nhàn</v>
          </cell>
          <cell r="E1013" t="str">
            <v>K51E2</v>
          </cell>
          <cell r="F1013">
            <v>107</v>
          </cell>
          <cell r="G1013">
            <v>8.6999999999999993</v>
          </cell>
        </row>
        <row r="1014">
          <cell r="B1014" t="str">
            <v>15D130104</v>
          </cell>
          <cell r="C1014" t="str">
            <v>Nguyễn Thị</v>
          </cell>
          <cell r="D1014" t="str">
            <v>Nhung</v>
          </cell>
          <cell r="E1014" t="str">
            <v>K51E2</v>
          </cell>
          <cell r="F1014">
            <v>107</v>
          </cell>
          <cell r="G1014">
            <v>8.3000000000000007</v>
          </cell>
        </row>
        <row r="1015">
          <cell r="B1015" t="str">
            <v>15D130105</v>
          </cell>
          <cell r="C1015" t="str">
            <v>Đào Lâm</v>
          </cell>
          <cell r="D1015" t="str">
            <v>Oanh</v>
          </cell>
          <cell r="E1015" t="str">
            <v>K51E2</v>
          </cell>
          <cell r="F1015">
            <v>107</v>
          </cell>
          <cell r="G1015">
            <v>8.5</v>
          </cell>
        </row>
        <row r="1016">
          <cell r="B1016" t="str">
            <v>15D130109</v>
          </cell>
          <cell r="C1016" t="str">
            <v>Hoàng Đình</v>
          </cell>
          <cell r="D1016" t="str">
            <v>Quang</v>
          </cell>
          <cell r="E1016" t="str">
            <v>K51E2</v>
          </cell>
          <cell r="F1016">
            <v>107</v>
          </cell>
          <cell r="G1016">
            <v>9</v>
          </cell>
        </row>
        <row r="1017">
          <cell r="B1017" t="str">
            <v>15D130110</v>
          </cell>
          <cell r="C1017" t="str">
            <v>Nguyễn Như</v>
          </cell>
          <cell r="D1017" t="str">
            <v>Quỳnh</v>
          </cell>
          <cell r="E1017" t="str">
            <v>K51E2</v>
          </cell>
          <cell r="F1017">
            <v>107</v>
          </cell>
          <cell r="G1017">
            <v>9.3000000000000007</v>
          </cell>
        </row>
        <row r="1018">
          <cell r="B1018" t="str">
            <v>15D130111</v>
          </cell>
          <cell r="C1018" t="str">
            <v>Thái Thị</v>
          </cell>
          <cell r="D1018" t="str">
            <v>Tâm</v>
          </cell>
          <cell r="E1018" t="str">
            <v>K51E2</v>
          </cell>
          <cell r="F1018">
            <v>107</v>
          </cell>
          <cell r="G1018">
            <v>8.3000000000000007</v>
          </cell>
        </row>
        <row r="1019">
          <cell r="B1019" t="str">
            <v>15D130112</v>
          </cell>
          <cell r="C1019" t="str">
            <v>Lương Thu</v>
          </cell>
          <cell r="D1019" t="str">
            <v>Thảo</v>
          </cell>
          <cell r="E1019" t="str">
            <v>K51E2</v>
          </cell>
          <cell r="F1019">
            <v>107</v>
          </cell>
          <cell r="G1019">
            <v>8</v>
          </cell>
        </row>
        <row r="1020">
          <cell r="B1020" t="str">
            <v>15D130113</v>
          </cell>
          <cell r="C1020" t="str">
            <v>Bế Kim</v>
          </cell>
          <cell r="D1020" t="str">
            <v>Thi</v>
          </cell>
          <cell r="E1020" t="str">
            <v>K51E2</v>
          </cell>
          <cell r="F1020">
            <v>107</v>
          </cell>
          <cell r="G1020">
            <v>8.8000000000000007</v>
          </cell>
        </row>
        <row r="1021">
          <cell r="B1021" t="str">
            <v>15D130115</v>
          </cell>
          <cell r="C1021" t="str">
            <v>Bàng Thị</v>
          </cell>
          <cell r="D1021" t="str">
            <v>Thúy</v>
          </cell>
          <cell r="E1021" t="str">
            <v>K51E2</v>
          </cell>
          <cell r="F1021">
            <v>107</v>
          </cell>
          <cell r="G1021">
            <v>8.5</v>
          </cell>
        </row>
        <row r="1022">
          <cell r="B1022" t="str">
            <v>15D130116</v>
          </cell>
          <cell r="C1022" t="str">
            <v>Phạm Thị Ngọc</v>
          </cell>
          <cell r="D1022" t="str">
            <v>Thùy</v>
          </cell>
          <cell r="E1022" t="str">
            <v>K51E2</v>
          </cell>
          <cell r="F1022">
            <v>107</v>
          </cell>
          <cell r="G1022">
            <v>8</v>
          </cell>
        </row>
        <row r="1023">
          <cell r="B1023" t="str">
            <v>15D130117</v>
          </cell>
          <cell r="C1023" t="str">
            <v>Phạm Thị Lệ</v>
          </cell>
          <cell r="D1023" t="str">
            <v>Thủy</v>
          </cell>
          <cell r="E1023" t="str">
            <v>K51E2</v>
          </cell>
          <cell r="F1023">
            <v>107</v>
          </cell>
          <cell r="G1023">
            <v>8.5</v>
          </cell>
        </row>
        <row r="1024">
          <cell r="B1024" t="str">
            <v>15D130119</v>
          </cell>
          <cell r="C1024" t="str">
            <v>Nguyễn Minh</v>
          </cell>
          <cell r="D1024" t="str">
            <v>Trang</v>
          </cell>
          <cell r="E1024" t="str">
            <v>K51E2</v>
          </cell>
          <cell r="F1024">
            <v>107</v>
          </cell>
          <cell r="G1024">
            <v>8.5</v>
          </cell>
        </row>
        <row r="1025">
          <cell r="B1025" t="str">
            <v>15D130121</v>
          </cell>
          <cell r="C1025" t="str">
            <v>Trần Huyền</v>
          </cell>
          <cell r="D1025" t="str">
            <v>Trang</v>
          </cell>
          <cell r="E1025" t="str">
            <v>K51E2</v>
          </cell>
          <cell r="F1025">
            <v>110</v>
          </cell>
          <cell r="G1025">
            <v>7</v>
          </cell>
        </row>
        <row r="1026">
          <cell r="B1026" t="str">
            <v>15D130122</v>
          </cell>
          <cell r="C1026" t="str">
            <v>Lê Thị Ánh</v>
          </cell>
          <cell r="D1026" t="str">
            <v>Tuyết</v>
          </cell>
          <cell r="E1026" t="str">
            <v>K51E2</v>
          </cell>
          <cell r="F1026">
            <v>107</v>
          </cell>
          <cell r="G1026">
            <v>8.5</v>
          </cell>
        </row>
        <row r="1027">
          <cell r="B1027" t="str">
            <v>15D130124</v>
          </cell>
          <cell r="C1027" t="str">
            <v>Đinh Thị Tường</v>
          </cell>
          <cell r="D1027" t="str">
            <v>Vi</v>
          </cell>
          <cell r="E1027" t="str">
            <v>K51E2</v>
          </cell>
          <cell r="F1027">
            <v>107</v>
          </cell>
          <cell r="G1027">
            <v>8</v>
          </cell>
        </row>
        <row r="1028">
          <cell r="B1028" t="str">
            <v>15D130141</v>
          </cell>
          <cell r="C1028" t="str">
            <v>Hoàng Thị Lan</v>
          </cell>
          <cell r="D1028" t="str">
            <v>Anh</v>
          </cell>
          <cell r="E1028" t="str">
            <v>K51E3</v>
          </cell>
          <cell r="F1028">
            <v>110</v>
          </cell>
          <cell r="G1028">
            <v>8.3000000000000007</v>
          </cell>
        </row>
        <row r="1029">
          <cell r="B1029" t="str">
            <v>15D130142</v>
          </cell>
          <cell r="C1029" t="str">
            <v>Nguyễn Thị Ngọc</v>
          </cell>
          <cell r="D1029" t="str">
            <v>Anh</v>
          </cell>
          <cell r="E1029" t="str">
            <v>K51E3</v>
          </cell>
          <cell r="F1029">
            <v>110</v>
          </cell>
          <cell r="G1029">
            <v>8.5</v>
          </cell>
        </row>
        <row r="1030">
          <cell r="B1030" t="str">
            <v>15D130143</v>
          </cell>
          <cell r="C1030" t="str">
            <v>Phạm Tú</v>
          </cell>
          <cell r="D1030" t="str">
            <v>Anh</v>
          </cell>
          <cell r="E1030" t="str">
            <v>K51E3</v>
          </cell>
          <cell r="F1030">
            <v>107</v>
          </cell>
          <cell r="G1030">
            <v>8.3000000000000007</v>
          </cell>
        </row>
        <row r="1031">
          <cell r="B1031" t="str">
            <v>15D130144</v>
          </cell>
          <cell r="C1031" t="str">
            <v>Nguyễn Thị Ngọc</v>
          </cell>
          <cell r="D1031" t="str">
            <v>Ánh</v>
          </cell>
          <cell r="E1031" t="str">
            <v>K51E3</v>
          </cell>
          <cell r="F1031">
            <v>110</v>
          </cell>
          <cell r="G1031">
            <v>8.5</v>
          </cell>
        </row>
        <row r="1032">
          <cell r="B1032" t="str">
            <v>15D130145</v>
          </cell>
          <cell r="C1032" t="str">
            <v>Đỗ Thị</v>
          </cell>
          <cell r="D1032" t="str">
            <v>Bưởi</v>
          </cell>
          <cell r="E1032" t="str">
            <v>K51E3</v>
          </cell>
          <cell r="F1032">
            <v>110</v>
          </cell>
          <cell r="G1032">
            <v>8.5</v>
          </cell>
        </row>
        <row r="1033">
          <cell r="B1033" t="str">
            <v>15D130146</v>
          </cell>
          <cell r="C1033" t="str">
            <v>Trương Thị Cẩm</v>
          </cell>
          <cell r="D1033" t="str">
            <v>Chi</v>
          </cell>
          <cell r="E1033" t="str">
            <v>K51E3</v>
          </cell>
          <cell r="F1033">
            <v>107</v>
          </cell>
          <cell r="G1033">
            <v>8.3000000000000007</v>
          </cell>
        </row>
        <row r="1034">
          <cell r="B1034" t="str">
            <v>15D130147</v>
          </cell>
          <cell r="C1034" t="str">
            <v>Trần Văn</v>
          </cell>
          <cell r="D1034" t="str">
            <v>Chương</v>
          </cell>
          <cell r="E1034" t="str">
            <v>K51E3</v>
          </cell>
          <cell r="F1034">
            <v>110</v>
          </cell>
          <cell r="G1034">
            <v>8</v>
          </cell>
        </row>
        <row r="1035">
          <cell r="B1035" t="str">
            <v>15D130148</v>
          </cell>
          <cell r="C1035" t="str">
            <v>Nguyễn Thị Linh</v>
          </cell>
          <cell r="D1035" t="str">
            <v>Đan</v>
          </cell>
          <cell r="E1035" t="str">
            <v>K51E3</v>
          </cell>
          <cell r="F1035">
            <v>110</v>
          </cell>
          <cell r="G1035">
            <v>8.5</v>
          </cell>
        </row>
        <row r="1036">
          <cell r="B1036" t="str">
            <v>15D130149</v>
          </cell>
          <cell r="C1036" t="str">
            <v>Nguyễn Thị Ngọc</v>
          </cell>
          <cell r="D1036" t="str">
            <v>Diệp</v>
          </cell>
          <cell r="E1036" t="str">
            <v>K51E3</v>
          </cell>
          <cell r="F1036">
            <v>107</v>
          </cell>
          <cell r="G1036">
            <v>9</v>
          </cell>
        </row>
        <row r="1037">
          <cell r="B1037" t="str">
            <v>15D130151</v>
          </cell>
          <cell r="C1037" t="str">
            <v>Nguyễn Thị Mỹ</v>
          </cell>
          <cell r="D1037" t="str">
            <v>Duyên</v>
          </cell>
          <cell r="E1037" t="str">
            <v>K51E3</v>
          </cell>
          <cell r="F1037">
            <v>107</v>
          </cell>
          <cell r="G1037">
            <v>8.6999999999999993</v>
          </cell>
        </row>
        <row r="1038">
          <cell r="B1038" t="str">
            <v>15D130152</v>
          </cell>
          <cell r="C1038" t="str">
            <v>Hoàng Thị Thu</v>
          </cell>
          <cell r="D1038" t="str">
            <v>Hà</v>
          </cell>
          <cell r="E1038" t="str">
            <v>K51E3</v>
          </cell>
          <cell r="F1038">
            <v>107</v>
          </cell>
          <cell r="G1038">
            <v>8</v>
          </cell>
        </row>
        <row r="1039">
          <cell r="B1039" t="str">
            <v>15D130154</v>
          </cell>
          <cell r="C1039" t="str">
            <v>Trần Thu</v>
          </cell>
          <cell r="D1039" t="str">
            <v>Hằng</v>
          </cell>
          <cell r="E1039" t="str">
            <v>K51E3</v>
          </cell>
          <cell r="F1039">
            <v>110</v>
          </cell>
          <cell r="G1039">
            <v>8.8000000000000007</v>
          </cell>
        </row>
        <row r="1040">
          <cell r="B1040" t="str">
            <v>15D130156</v>
          </cell>
          <cell r="C1040" t="str">
            <v>Nguyễn Thu</v>
          </cell>
          <cell r="D1040" t="str">
            <v>Hoài</v>
          </cell>
          <cell r="E1040" t="str">
            <v>K51E3</v>
          </cell>
          <cell r="F1040">
            <v>107</v>
          </cell>
          <cell r="G1040">
            <v>8.5</v>
          </cell>
        </row>
        <row r="1041">
          <cell r="B1041" t="str">
            <v>15D130157</v>
          </cell>
          <cell r="C1041" t="str">
            <v>Phạm Huy</v>
          </cell>
          <cell r="D1041" t="str">
            <v>Hoàng</v>
          </cell>
          <cell r="E1041" t="str">
            <v>K51E3</v>
          </cell>
          <cell r="F1041">
            <v>107</v>
          </cell>
          <cell r="G1041">
            <v>8.8000000000000007</v>
          </cell>
        </row>
        <row r="1042">
          <cell r="B1042" t="str">
            <v>15D130158</v>
          </cell>
          <cell r="C1042" t="str">
            <v>Lại Quỳnh</v>
          </cell>
          <cell r="D1042" t="str">
            <v>Hương</v>
          </cell>
          <cell r="E1042" t="str">
            <v>K51E3</v>
          </cell>
          <cell r="F1042">
            <v>107</v>
          </cell>
          <cell r="G1042">
            <v>9</v>
          </cell>
        </row>
        <row r="1043">
          <cell r="B1043" t="str">
            <v>15D130159</v>
          </cell>
          <cell r="C1043" t="str">
            <v>Trần Thị Mai</v>
          </cell>
          <cell r="D1043" t="str">
            <v>Hương</v>
          </cell>
          <cell r="E1043" t="str">
            <v>K51E3</v>
          </cell>
          <cell r="F1043">
            <v>110</v>
          </cell>
          <cell r="G1043">
            <v>8.5</v>
          </cell>
        </row>
        <row r="1044">
          <cell r="B1044" t="str">
            <v>15D130160</v>
          </cell>
          <cell r="C1044" t="str">
            <v>Ngô Thị</v>
          </cell>
          <cell r="D1044" t="str">
            <v>Huyền</v>
          </cell>
          <cell r="E1044" t="str">
            <v>K51E3</v>
          </cell>
          <cell r="F1044">
            <v>110</v>
          </cell>
          <cell r="G1044">
            <v>9</v>
          </cell>
        </row>
        <row r="1045">
          <cell r="B1045" t="str">
            <v>15D130161</v>
          </cell>
          <cell r="C1045" t="str">
            <v>Trần Thị</v>
          </cell>
          <cell r="D1045" t="str">
            <v>Huyền</v>
          </cell>
          <cell r="E1045" t="str">
            <v>K51E3</v>
          </cell>
          <cell r="F1045">
            <v>108</v>
          </cell>
          <cell r="G1045">
            <v>8.5</v>
          </cell>
        </row>
        <row r="1046">
          <cell r="B1046" t="str">
            <v>15D130162</v>
          </cell>
          <cell r="C1046" t="str">
            <v>Trần Hương</v>
          </cell>
          <cell r="D1046" t="str">
            <v>Lê</v>
          </cell>
          <cell r="E1046" t="str">
            <v>K51E3</v>
          </cell>
          <cell r="F1046">
            <v>110</v>
          </cell>
          <cell r="G1046">
            <v>8</v>
          </cell>
        </row>
        <row r="1047">
          <cell r="B1047" t="str">
            <v>15D130163</v>
          </cell>
          <cell r="C1047" t="str">
            <v>Đỗ Hoàng</v>
          </cell>
          <cell r="D1047" t="str">
            <v>Linh</v>
          </cell>
          <cell r="E1047" t="str">
            <v>K51E3</v>
          </cell>
          <cell r="F1047">
            <v>107</v>
          </cell>
          <cell r="G1047">
            <v>8</v>
          </cell>
        </row>
        <row r="1048">
          <cell r="B1048" t="str">
            <v>15D130164</v>
          </cell>
          <cell r="C1048" t="str">
            <v>Nguyễn Thảo</v>
          </cell>
          <cell r="D1048" t="str">
            <v>Linh</v>
          </cell>
          <cell r="E1048" t="str">
            <v>K51E3</v>
          </cell>
          <cell r="F1048">
            <v>110</v>
          </cell>
          <cell r="G1048">
            <v>8.5</v>
          </cell>
        </row>
        <row r="1049">
          <cell r="B1049" t="str">
            <v>15D130165</v>
          </cell>
          <cell r="C1049" t="str">
            <v>Quách Thị Thùy</v>
          </cell>
          <cell r="D1049" t="str">
            <v>Linh</v>
          </cell>
          <cell r="E1049" t="str">
            <v>K51E3</v>
          </cell>
          <cell r="F1049">
            <v>110</v>
          </cell>
          <cell r="G1049">
            <v>8.5</v>
          </cell>
        </row>
        <row r="1050">
          <cell r="B1050" t="str">
            <v>15D130166</v>
          </cell>
          <cell r="C1050" t="str">
            <v>Nguyễn Thị</v>
          </cell>
          <cell r="D1050" t="str">
            <v>Loan</v>
          </cell>
          <cell r="E1050" t="str">
            <v>K51E3</v>
          </cell>
          <cell r="F1050">
            <v>110</v>
          </cell>
          <cell r="G1050">
            <v>8.5</v>
          </cell>
        </row>
        <row r="1051">
          <cell r="B1051" t="str">
            <v>15D130167</v>
          </cell>
          <cell r="C1051" t="str">
            <v>Nguyễn Quỳnh</v>
          </cell>
          <cell r="D1051" t="str">
            <v>Mai</v>
          </cell>
          <cell r="E1051" t="str">
            <v>K51E3</v>
          </cell>
          <cell r="F1051">
            <v>110</v>
          </cell>
          <cell r="G1051">
            <v>9</v>
          </cell>
        </row>
        <row r="1052">
          <cell r="B1052" t="str">
            <v>15D130168</v>
          </cell>
          <cell r="C1052" t="str">
            <v>Ngô Công</v>
          </cell>
          <cell r="D1052" t="str">
            <v>Minh</v>
          </cell>
          <cell r="E1052" t="str">
            <v>K51E3</v>
          </cell>
          <cell r="F1052">
            <v>107</v>
          </cell>
          <cell r="G1052">
            <v>8.8000000000000007</v>
          </cell>
        </row>
        <row r="1053">
          <cell r="B1053" t="str">
            <v>15D130169</v>
          </cell>
          <cell r="C1053" t="str">
            <v>Đoàn Thị</v>
          </cell>
          <cell r="D1053" t="str">
            <v>Mơ</v>
          </cell>
          <cell r="E1053" t="str">
            <v>K51E3</v>
          </cell>
          <cell r="F1053">
            <v>110</v>
          </cell>
          <cell r="G1053">
            <v>8.5</v>
          </cell>
        </row>
        <row r="1054">
          <cell r="B1054" t="str">
            <v>15D130170</v>
          </cell>
          <cell r="C1054" t="str">
            <v>Đinh Thị Thanh</v>
          </cell>
          <cell r="D1054" t="str">
            <v>Nga</v>
          </cell>
          <cell r="E1054" t="str">
            <v>K51E3</v>
          </cell>
          <cell r="F1054">
            <v>110</v>
          </cell>
          <cell r="G1054">
            <v>8</v>
          </cell>
        </row>
        <row r="1055">
          <cell r="B1055" t="str">
            <v>15D130172</v>
          </cell>
          <cell r="C1055" t="str">
            <v>Dương Quỳnh</v>
          </cell>
          <cell r="D1055" t="str">
            <v>Ngọc</v>
          </cell>
          <cell r="E1055" t="str">
            <v>K51E3</v>
          </cell>
          <cell r="F1055">
            <v>107</v>
          </cell>
          <cell r="G1055">
            <v>8</v>
          </cell>
        </row>
        <row r="1056">
          <cell r="B1056" t="str">
            <v>15D130173</v>
          </cell>
          <cell r="C1056" t="str">
            <v>Lê Thị</v>
          </cell>
          <cell r="D1056" t="str">
            <v>Nguyên</v>
          </cell>
          <cell r="E1056" t="str">
            <v>K51E3</v>
          </cell>
          <cell r="F1056">
            <v>107</v>
          </cell>
          <cell r="G1056">
            <v>8.8000000000000007</v>
          </cell>
        </row>
        <row r="1057">
          <cell r="B1057" t="str">
            <v>15D130174</v>
          </cell>
          <cell r="C1057" t="str">
            <v>Nguyễn Thị</v>
          </cell>
          <cell r="D1057" t="str">
            <v>Nhiên</v>
          </cell>
          <cell r="E1057" t="str">
            <v>K51E3</v>
          </cell>
          <cell r="F1057">
            <v>110</v>
          </cell>
          <cell r="G1057">
            <v>9</v>
          </cell>
        </row>
        <row r="1058">
          <cell r="B1058" t="str">
            <v>15D130175</v>
          </cell>
          <cell r="C1058" t="str">
            <v>Nguyễn Thị</v>
          </cell>
          <cell r="D1058" t="str">
            <v>Nhung</v>
          </cell>
          <cell r="E1058" t="str">
            <v>K51E3</v>
          </cell>
          <cell r="F1058">
            <v>110</v>
          </cell>
          <cell r="G1058">
            <v>8.5</v>
          </cell>
        </row>
        <row r="1059">
          <cell r="B1059" t="str">
            <v>15D130176</v>
          </cell>
          <cell r="C1059" t="str">
            <v>Đào Thị Tú</v>
          </cell>
          <cell r="D1059" t="str">
            <v>Oanh</v>
          </cell>
          <cell r="E1059" t="str">
            <v>K51E3</v>
          </cell>
          <cell r="F1059">
            <v>107</v>
          </cell>
          <cell r="G1059">
            <v>8</v>
          </cell>
        </row>
        <row r="1060">
          <cell r="B1060" t="str">
            <v>15D130178</v>
          </cell>
          <cell r="C1060" t="str">
            <v>Ngô Thị Minh</v>
          </cell>
          <cell r="D1060" t="str">
            <v>Phương</v>
          </cell>
          <cell r="E1060" t="str">
            <v>K51E3</v>
          </cell>
          <cell r="F1060">
            <v>110</v>
          </cell>
          <cell r="G1060">
            <v>8.5</v>
          </cell>
        </row>
        <row r="1061">
          <cell r="B1061" t="str">
            <v>15D130179</v>
          </cell>
          <cell r="C1061" t="str">
            <v>Vũ Thị</v>
          </cell>
          <cell r="D1061" t="str">
            <v>Phượng</v>
          </cell>
          <cell r="E1061" t="str">
            <v>K51E3</v>
          </cell>
          <cell r="F1061">
            <v>107</v>
          </cell>
          <cell r="G1061">
            <v>8.8000000000000007</v>
          </cell>
        </row>
        <row r="1062">
          <cell r="B1062" t="str">
            <v>15D130180</v>
          </cell>
          <cell r="C1062" t="str">
            <v>Trần Văn</v>
          </cell>
          <cell r="D1062" t="str">
            <v>Quý</v>
          </cell>
          <cell r="E1062" t="str">
            <v>K51E3</v>
          </cell>
          <cell r="F1062">
            <v>107</v>
          </cell>
          <cell r="G1062">
            <v>8</v>
          </cell>
        </row>
        <row r="1063">
          <cell r="B1063" t="str">
            <v>15D130181</v>
          </cell>
          <cell r="C1063" t="str">
            <v>Trần Thị Ngọc</v>
          </cell>
          <cell r="D1063" t="str">
            <v>Quỳnh</v>
          </cell>
          <cell r="E1063" t="str">
            <v>K51E3</v>
          </cell>
          <cell r="F1063">
            <v>110</v>
          </cell>
          <cell r="G1063">
            <v>8.5</v>
          </cell>
        </row>
        <row r="1064">
          <cell r="B1064" t="str">
            <v>15D130183</v>
          </cell>
          <cell r="C1064" t="str">
            <v>Ngô Thị Phương</v>
          </cell>
          <cell r="D1064" t="str">
            <v>Thảo</v>
          </cell>
          <cell r="E1064" t="str">
            <v>K51E3</v>
          </cell>
          <cell r="F1064">
            <v>107</v>
          </cell>
          <cell r="G1064">
            <v>8</v>
          </cell>
        </row>
        <row r="1065">
          <cell r="B1065" t="str">
            <v>15D130184</v>
          </cell>
          <cell r="C1065" t="str">
            <v>Nguyễn Anh</v>
          </cell>
          <cell r="D1065" t="str">
            <v>Thơ</v>
          </cell>
          <cell r="E1065" t="str">
            <v>K51E3</v>
          </cell>
          <cell r="F1065">
            <v>110</v>
          </cell>
          <cell r="G1065">
            <v>9</v>
          </cell>
        </row>
        <row r="1066">
          <cell r="B1066" t="str">
            <v>15D130185</v>
          </cell>
          <cell r="C1066" t="str">
            <v>Mạc Thanh</v>
          </cell>
          <cell r="D1066" t="str">
            <v>Thư</v>
          </cell>
          <cell r="E1066" t="str">
            <v>K51E3</v>
          </cell>
          <cell r="F1066">
            <v>107</v>
          </cell>
          <cell r="G1066">
            <v>8.6</v>
          </cell>
        </row>
        <row r="1067">
          <cell r="B1067" t="str">
            <v>15D130186</v>
          </cell>
          <cell r="C1067" t="str">
            <v>Đinh Thị</v>
          </cell>
          <cell r="D1067" t="str">
            <v>Thúy</v>
          </cell>
          <cell r="E1067" t="str">
            <v>K51E3</v>
          </cell>
          <cell r="F1067">
            <v>107</v>
          </cell>
          <cell r="G1067">
            <v>8.6999999999999993</v>
          </cell>
        </row>
        <row r="1068">
          <cell r="B1068" t="str">
            <v>15D130188</v>
          </cell>
          <cell r="C1068" t="str">
            <v>Nguyễn Ngọc Thuỷ</v>
          </cell>
          <cell r="D1068" t="str">
            <v>Tiên</v>
          </cell>
          <cell r="E1068" t="str">
            <v>K51E3</v>
          </cell>
          <cell r="F1068">
            <v>110</v>
          </cell>
          <cell r="G1068">
            <v>8.5</v>
          </cell>
        </row>
        <row r="1069">
          <cell r="B1069" t="str">
            <v>15D130189</v>
          </cell>
          <cell r="C1069" t="str">
            <v>Đinh Thị Thu</v>
          </cell>
          <cell r="D1069" t="str">
            <v>Trang</v>
          </cell>
          <cell r="E1069" t="str">
            <v>K51E3</v>
          </cell>
          <cell r="F1069">
            <v>107</v>
          </cell>
          <cell r="G1069">
            <v>8</v>
          </cell>
        </row>
        <row r="1070">
          <cell r="B1070" t="str">
            <v>15D130191</v>
          </cell>
          <cell r="C1070" t="str">
            <v>Nguyễn Thị</v>
          </cell>
          <cell r="D1070" t="str">
            <v>Trang</v>
          </cell>
          <cell r="E1070" t="str">
            <v>K51E3</v>
          </cell>
          <cell r="F1070">
            <v>107</v>
          </cell>
          <cell r="G1070">
            <v>8.8000000000000007</v>
          </cell>
        </row>
        <row r="1071">
          <cell r="B1071" t="str">
            <v>15D130190</v>
          </cell>
          <cell r="C1071" t="str">
            <v>Nguyễn Thị Huyền</v>
          </cell>
          <cell r="D1071" t="str">
            <v>Trang</v>
          </cell>
          <cell r="E1071" t="str">
            <v>K51E3</v>
          </cell>
          <cell r="F1071">
            <v>110</v>
          </cell>
          <cell r="G1071">
            <v>8.6999999999999993</v>
          </cell>
        </row>
        <row r="1072">
          <cell r="B1072" t="str">
            <v>15D130192</v>
          </cell>
          <cell r="C1072" t="str">
            <v>Trần Thị Thu</v>
          </cell>
          <cell r="D1072" t="str">
            <v>Trang</v>
          </cell>
          <cell r="E1072" t="str">
            <v>K51E3</v>
          </cell>
          <cell r="F1072">
            <v>110</v>
          </cell>
          <cell r="G1072">
            <v>8.5</v>
          </cell>
        </row>
        <row r="1073">
          <cell r="B1073" t="str">
            <v>15D130194</v>
          </cell>
          <cell r="C1073" t="str">
            <v>Trần Thị Thu</v>
          </cell>
          <cell r="D1073" t="str">
            <v>Uyên</v>
          </cell>
          <cell r="E1073" t="str">
            <v>K51E3</v>
          </cell>
          <cell r="F1073">
            <v>107</v>
          </cell>
          <cell r="G1073">
            <v>8.5</v>
          </cell>
        </row>
        <row r="1074">
          <cell r="B1074" t="str">
            <v>15D130195</v>
          </cell>
          <cell r="C1074" t="str">
            <v>Nguyễn Mai</v>
          </cell>
          <cell r="D1074" t="str">
            <v>Vy</v>
          </cell>
          <cell r="E1074" t="str">
            <v>K51E3</v>
          </cell>
          <cell r="F1074">
            <v>107</v>
          </cell>
          <cell r="G1074">
            <v>8</v>
          </cell>
        </row>
        <row r="1075">
          <cell r="B1075" t="str">
            <v>15D130211</v>
          </cell>
          <cell r="C1075" t="str">
            <v>Hoàng Trần Minh</v>
          </cell>
          <cell r="D1075" t="str">
            <v>Anh</v>
          </cell>
          <cell r="E1075" t="str">
            <v>K51E4</v>
          </cell>
          <cell r="F1075">
            <v>107</v>
          </cell>
          <cell r="G1075">
            <v>8.5</v>
          </cell>
        </row>
        <row r="1076">
          <cell r="B1076" t="str">
            <v>15D130212</v>
          </cell>
          <cell r="C1076" t="str">
            <v>Nguyễn Thị Phương</v>
          </cell>
          <cell r="D1076" t="str">
            <v>Anh</v>
          </cell>
          <cell r="E1076" t="str">
            <v>K51E4</v>
          </cell>
          <cell r="F1076">
            <v>107</v>
          </cell>
          <cell r="G1076">
            <v>8</v>
          </cell>
        </row>
        <row r="1077">
          <cell r="B1077" t="str">
            <v>15D130213</v>
          </cell>
          <cell r="C1077" t="str">
            <v>Trần Lan</v>
          </cell>
          <cell r="D1077" t="str">
            <v>Anh</v>
          </cell>
          <cell r="E1077" t="str">
            <v>K51E4</v>
          </cell>
          <cell r="F1077">
            <v>107</v>
          </cell>
          <cell r="G1077">
            <v>8.8000000000000007</v>
          </cell>
        </row>
        <row r="1078">
          <cell r="B1078" t="str">
            <v>15D130214</v>
          </cell>
          <cell r="C1078" t="str">
            <v>Nguyễn Thị Ngọc</v>
          </cell>
          <cell r="D1078" t="str">
            <v>Ánh</v>
          </cell>
          <cell r="E1078" t="str">
            <v>K51E4</v>
          </cell>
          <cell r="F1078">
            <v>107</v>
          </cell>
          <cell r="G1078">
            <v>8.5</v>
          </cell>
        </row>
        <row r="1079">
          <cell r="B1079" t="str">
            <v>15D130215</v>
          </cell>
          <cell r="C1079" t="str">
            <v>Ngô Thị</v>
          </cell>
          <cell r="D1079" t="str">
            <v>Châu</v>
          </cell>
          <cell r="E1079" t="str">
            <v>K51E4</v>
          </cell>
          <cell r="F1079">
            <v>107</v>
          </cell>
          <cell r="G1079">
            <v>8.5</v>
          </cell>
        </row>
        <row r="1080">
          <cell r="B1080" t="str">
            <v>15D130216</v>
          </cell>
          <cell r="C1080" t="str">
            <v>Chu Thị Trúc</v>
          </cell>
          <cell r="D1080" t="str">
            <v>Chinh</v>
          </cell>
          <cell r="E1080" t="str">
            <v>K51E4</v>
          </cell>
          <cell r="F1080">
            <v>107</v>
          </cell>
          <cell r="G1080">
            <v>8</v>
          </cell>
        </row>
        <row r="1081">
          <cell r="B1081" t="str">
            <v>15D130217</v>
          </cell>
          <cell r="C1081" t="str">
            <v>Hà Thị</v>
          </cell>
          <cell r="D1081" t="str">
            <v>Đào</v>
          </cell>
          <cell r="E1081" t="str">
            <v>K51E4</v>
          </cell>
          <cell r="F1081">
            <v>107</v>
          </cell>
          <cell r="G1081">
            <v>8.5</v>
          </cell>
        </row>
        <row r="1082">
          <cell r="B1082" t="str">
            <v>15D130218</v>
          </cell>
          <cell r="C1082" t="str">
            <v>Nguyễn Thị</v>
          </cell>
          <cell r="D1082" t="str">
            <v>Diệu</v>
          </cell>
          <cell r="E1082" t="str">
            <v>K51E4</v>
          </cell>
          <cell r="F1082">
            <v>110</v>
          </cell>
          <cell r="G1082">
            <v>8.5</v>
          </cell>
        </row>
        <row r="1083">
          <cell r="B1083" t="str">
            <v>15D130219</v>
          </cell>
          <cell r="C1083" t="str">
            <v>Chu Tiến</v>
          </cell>
          <cell r="D1083" t="str">
            <v>Đức</v>
          </cell>
          <cell r="E1083" t="str">
            <v>K51E4</v>
          </cell>
          <cell r="F1083">
            <v>101</v>
          </cell>
          <cell r="G1083">
            <v>8.4</v>
          </cell>
        </row>
        <row r="1084">
          <cell r="B1084" t="str">
            <v>15D130223</v>
          </cell>
          <cell r="C1084" t="str">
            <v>Bùi Thị Thu</v>
          </cell>
          <cell r="D1084" t="str">
            <v>Hằng</v>
          </cell>
          <cell r="E1084" t="str">
            <v>K51E4</v>
          </cell>
          <cell r="F1084">
            <v>110</v>
          </cell>
          <cell r="G1084">
            <v>8.5</v>
          </cell>
        </row>
        <row r="1085">
          <cell r="B1085" t="str">
            <v>15D130224</v>
          </cell>
          <cell r="C1085" t="str">
            <v>Trần Thúy</v>
          </cell>
          <cell r="D1085" t="str">
            <v>Hằng</v>
          </cell>
          <cell r="E1085" t="str">
            <v>K51E4</v>
          </cell>
          <cell r="F1085">
            <v>107</v>
          </cell>
          <cell r="G1085">
            <v>9</v>
          </cell>
        </row>
        <row r="1086">
          <cell r="B1086" t="str">
            <v>15D130225</v>
          </cell>
          <cell r="C1086" t="str">
            <v>Đỗ Minh</v>
          </cell>
          <cell r="D1086" t="str">
            <v>Hiếu</v>
          </cell>
          <cell r="E1086" t="str">
            <v>K51E4</v>
          </cell>
          <cell r="F1086">
            <v>110</v>
          </cell>
          <cell r="G1086">
            <v>9</v>
          </cell>
        </row>
        <row r="1087">
          <cell r="B1087" t="str">
            <v>15D130227</v>
          </cell>
          <cell r="C1087" t="str">
            <v>Hoàng Văn</v>
          </cell>
          <cell r="D1087" t="str">
            <v>Hưng</v>
          </cell>
          <cell r="E1087" t="str">
            <v>K51E4</v>
          </cell>
          <cell r="F1087">
            <v>108</v>
          </cell>
          <cell r="G1087">
            <v>8.6</v>
          </cell>
        </row>
        <row r="1088">
          <cell r="B1088" t="str">
            <v>15D130228</v>
          </cell>
          <cell r="C1088" t="str">
            <v>Lê Thị Thu</v>
          </cell>
          <cell r="D1088" t="str">
            <v>Hương</v>
          </cell>
          <cell r="E1088" t="str">
            <v>K51E4</v>
          </cell>
          <cell r="F1088">
            <v>107</v>
          </cell>
          <cell r="G1088">
            <v>8</v>
          </cell>
        </row>
        <row r="1089">
          <cell r="B1089" t="str">
            <v>15D130230</v>
          </cell>
          <cell r="C1089" t="str">
            <v>Nguyễn Thị</v>
          </cell>
          <cell r="D1089" t="str">
            <v>Huyền</v>
          </cell>
          <cell r="E1089" t="str">
            <v>K51E4</v>
          </cell>
          <cell r="F1089">
            <v>110</v>
          </cell>
          <cell r="G1089">
            <v>8.3000000000000007</v>
          </cell>
        </row>
        <row r="1090">
          <cell r="B1090" t="str">
            <v>15D130231</v>
          </cell>
          <cell r="C1090" t="str">
            <v>Trịnh Thị</v>
          </cell>
          <cell r="D1090" t="str">
            <v>Huyền</v>
          </cell>
          <cell r="E1090" t="str">
            <v>K51E4</v>
          </cell>
          <cell r="F1090">
            <v>107</v>
          </cell>
          <cell r="G1090">
            <v>8.5</v>
          </cell>
        </row>
        <row r="1091">
          <cell r="B1091" t="str">
            <v>15D130232</v>
          </cell>
          <cell r="C1091" t="str">
            <v>Phạm Thị Nhật</v>
          </cell>
          <cell r="D1091" t="str">
            <v>Lệ</v>
          </cell>
          <cell r="E1091" t="str">
            <v>K51E4</v>
          </cell>
          <cell r="F1091">
            <v>107</v>
          </cell>
          <cell r="G1091">
            <v>8.3000000000000007</v>
          </cell>
        </row>
        <row r="1092">
          <cell r="B1092" t="str">
            <v>15D130233</v>
          </cell>
          <cell r="C1092" t="str">
            <v>Kiều Thị Phương</v>
          </cell>
          <cell r="D1092" t="str">
            <v>Linh</v>
          </cell>
          <cell r="E1092" t="str">
            <v>K51E4</v>
          </cell>
          <cell r="F1092">
            <v>110</v>
          </cell>
          <cell r="G1092">
            <v>8.3000000000000007</v>
          </cell>
        </row>
        <row r="1093">
          <cell r="B1093" t="str">
            <v>15D130234</v>
          </cell>
          <cell r="C1093" t="str">
            <v>Nguyễn Thị Diệu</v>
          </cell>
          <cell r="D1093" t="str">
            <v>Linh</v>
          </cell>
          <cell r="E1093" t="str">
            <v>K51E4</v>
          </cell>
          <cell r="F1093">
            <v>107</v>
          </cell>
          <cell r="G1093">
            <v>8</v>
          </cell>
        </row>
        <row r="1094">
          <cell r="B1094" t="str">
            <v>15D130235</v>
          </cell>
          <cell r="C1094" t="str">
            <v>Trần Mỹ</v>
          </cell>
          <cell r="D1094" t="str">
            <v>Linh</v>
          </cell>
          <cell r="E1094" t="str">
            <v>K51E4</v>
          </cell>
          <cell r="F1094">
            <v>110</v>
          </cell>
          <cell r="G1094">
            <v>9</v>
          </cell>
        </row>
        <row r="1095">
          <cell r="B1095" t="str">
            <v>15D130236</v>
          </cell>
          <cell r="C1095" t="str">
            <v>Nguyễn Thủy</v>
          </cell>
          <cell r="D1095" t="str">
            <v>Lương</v>
          </cell>
          <cell r="E1095" t="str">
            <v>K51E4</v>
          </cell>
          <cell r="F1095">
            <v>107</v>
          </cell>
          <cell r="G1095">
            <v>8.5</v>
          </cell>
        </row>
        <row r="1096">
          <cell r="B1096" t="str">
            <v>15D130237</v>
          </cell>
          <cell r="C1096" t="str">
            <v>Nguyễn Thị Quỳnh</v>
          </cell>
          <cell r="D1096" t="str">
            <v>Mai</v>
          </cell>
          <cell r="E1096" t="str">
            <v>K51E4</v>
          </cell>
          <cell r="F1096">
            <v>107</v>
          </cell>
          <cell r="G1096">
            <v>8.9</v>
          </cell>
        </row>
        <row r="1097">
          <cell r="B1097" t="str">
            <v>15D130238</v>
          </cell>
          <cell r="C1097" t="str">
            <v>Lưu Thị</v>
          </cell>
          <cell r="D1097" t="str">
            <v>Mơ</v>
          </cell>
          <cell r="E1097" t="str">
            <v>K51E4</v>
          </cell>
          <cell r="F1097">
            <v>110</v>
          </cell>
          <cell r="G1097">
            <v>8.8000000000000007</v>
          </cell>
        </row>
        <row r="1098">
          <cell r="B1098" t="str">
            <v>15D130239</v>
          </cell>
          <cell r="C1098" t="str">
            <v>Đỗ Thị</v>
          </cell>
          <cell r="D1098" t="str">
            <v>Nga</v>
          </cell>
          <cell r="E1098" t="str">
            <v>K51E4</v>
          </cell>
          <cell r="F1098">
            <v>110</v>
          </cell>
          <cell r="G1098">
            <v>8.8000000000000007</v>
          </cell>
        </row>
        <row r="1099">
          <cell r="B1099" t="str">
            <v>15D130242</v>
          </cell>
          <cell r="C1099" t="str">
            <v>Nguyễn Như</v>
          </cell>
          <cell r="D1099" t="str">
            <v>Ngọc</v>
          </cell>
          <cell r="E1099" t="str">
            <v>K51E4</v>
          </cell>
          <cell r="F1099">
            <v>107</v>
          </cell>
          <cell r="G1099">
            <v>8.8000000000000007</v>
          </cell>
        </row>
        <row r="1100">
          <cell r="B1100" t="str">
            <v>15D130243</v>
          </cell>
          <cell r="C1100" t="str">
            <v>Nguyễn Vũ Phương</v>
          </cell>
          <cell r="D1100" t="str">
            <v>Nguyên</v>
          </cell>
          <cell r="E1100" t="str">
            <v>K51E4</v>
          </cell>
          <cell r="F1100">
            <v>110</v>
          </cell>
          <cell r="G1100">
            <v>6</v>
          </cell>
        </row>
        <row r="1101">
          <cell r="B1101" t="str">
            <v>15D130244</v>
          </cell>
          <cell r="C1101" t="str">
            <v>Cao Thị Hồng</v>
          </cell>
          <cell r="D1101" t="str">
            <v>Nhung</v>
          </cell>
          <cell r="E1101" t="str">
            <v>K51E4</v>
          </cell>
          <cell r="F1101">
            <v>110</v>
          </cell>
          <cell r="G1101">
            <v>9</v>
          </cell>
        </row>
        <row r="1102">
          <cell r="B1102" t="str">
            <v>15D130245</v>
          </cell>
          <cell r="C1102" t="str">
            <v>Phan Thị</v>
          </cell>
          <cell r="D1102" t="str">
            <v>Nhung</v>
          </cell>
          <cell r="E1102" t="str">
            <v>K51E4</v>
          </cell>
          <cell r="F1102">
            <v>110</v>
          </cell>
          <cell r="G1102">
            <v>8.8000000000000007</v>
          </cell>
        </row>
        <row r="1103">
          <cell r="B1103" t="str">
            <v>15D130246</v>
          </cell>
          <cell r="C1103" t="str">
            <v>Hà Thị Kim</v>
          </cell>
          <cell r="D1103" t="str">
            <v>Oanh</v>
          </cell>
          <cell r="E1103" t="str">
            <v>K51E4</v>
          </cell>
          <cell r="F1103">
            <v>110</v>
          </cell>
          <cell r="G1103">
            <v>9</v>
          </cell>
        </row>
        <row r="1104">
          <cell r="B1104" t="str">
            <v>15D130249</v>
          </cell>
          <cell r="C1104" t="str">
            <v>Trần Thị Lệ</v>
          </cell>
          <cell r="D1104" t="str">
            <v>Quyên</v>
          </cell>
          <cell r="E1104" t="str">
            <v>K51E4</v>
          </cell>
          <cell r="F1104">
            <v>107</v>
          </cell>
          <cell r="G1104">
            <v>8</v>
          </cell>
        </row>
        <row r="1105">
          <cell r="B1105" t="str">
            <v>15D130250</v>
          </cell>
          <cell r="C1105" t="str">
            <v>Trương Thúy</v>
          </cell>
          <cell r="D1105" t="str">
            <v>Quỳnh</v>
          </cell>
          <cell r="E1105" t="str">
            <v>K51E4</v>
          </cell>
          <cell r="F1105">
            <v>110</v>
          </cell>
          <cell r="G1105">
            <v>8.5</v>
          </cell>
        </row>
        <row r="1106">
          <cell r="B1106" t="str">
            <v>15D130251</v>
          </cell>
          <cell r="C1106" t="str">
            <v>Hoàng Thị</v>
          </cell>
          <cell r="D1106" t="str">
            <v>Thắm</v>
          </cell>
          <cell r="E1106" t="str">
            <v>K51E4</v>
          </cell>
          <cell r="F1106">
            <v>107</v>
          </cell>
          <cell r="G1106">
            <v>8.5</v>
          </cell>
        </row>
        <row r="1107">
          <cell r="B1107" t="str">
            <v>15D130255</v>
          </cell>
          <cell r="C1107" t="str">
            <v>Bùi Thị Huyền</v>
          </cell>
          <cell r="D1107" t="str">
            <v>Thương</v>
          </cell>
          <cell r="E1107" t="str">
            <v>K51E4</v>
          </cell>
          <cell r="F1107">
            <v>110</v>
          </cell>
          <cell r="G1107">
            <v>8.5</v>
          </cell>
        </row>
        <row r="1108">
          <cell r="B1108" t="str">
            <v>15D130256</v>
          </cell>
          <cell r="C1108" t="str">
            <v>Hứa Thị</v>
          </cell>
          <cell r="D1108" t="str">
            <v>Thúy</v>
          </cell>
          <cell r="E1108" t="str">
            <v>K51E4</v>
          </cell>
          <cell r="F1108">
            <v>110</v>
          </cell>
          <cell r="G1108">
            <v>9</v>
          </cell>
        </row>
        <row r="1109">
          <cell r="B1109" t="str">
            <v>15D130258</v>
          </cell>
          <cell r="C1109" t="str">
            <v>Nguyễn Thị</v>
          </cell>
          <cell r="D1109" t="str">
            <v>Toan</v>
          </cell>
          <cell r="E1109" t="str">
            <v>K51E4</v>
          </cell>
          <cell r="F1109">
            <v>107</v>
          </cell>
          <cell r="G1109">
            <v>8.1999999999999993</v>
          </cell>
        </row>
        <row r="1110">
          <cell r="B1110" t="str">
            <v>15D130259</v>
          </cell>
          <cell r="C1110" t="str">
            <v>Đỗ Hà</v>
          </cell>
          <cell r="D1110" t="str">
            <v>Trang</v>
          </cell>
          <cell r="E1110" t="str">
            <v>K51E4</v>
          </cell>
          <cell r="F1110">
            <v>110</v>
          </cell>
          <cell r="G1110">
            <v>9</v>
          </cell>
        </row>
        <row r="1111">
          <cell r="B1111" t="str">
            <v>15D130261</v>
          </cell>
          <cell r="C1111" t="str">
            <v>Nguyễn Thị</v>
          </cell>
          <cell r="D1111" t="str">
            <v>Trang</v>
          </cell>
          <cell r="E1111" t="str">
            <v>K51E4</v>
          </cell>
          <cell r="F1111">
            <v>107</v>
          </cell>
          <cell r="G1111">
            <v>8</v>
          </cell>
        </row>
        <row r="1112">
          <cell r="B1112" t="str">
            <v>15D130260</v>
          </cell>
          <cell r="C1112" t="str">
            <v>Nguyễn Thị Huyền</v>
          </cell>
          <cell r="D1112" t="str">
            <v>Trang</v>
          </cell>
          <cell r="E1112" t="str">
            <v>K51E4</v>
          </cell>
          <cell r="F1112">
            <v>110</v>
          </cell>
          <cell r="G1112">
            <v>9</v>
          </cell>
        </row>
        <row r="1113">
          <cell r="B1113" t="str">
            <v>15D130262</v>
          </cell>
          <cell r="C1113" t="str">
            <v>Trần Thị Thu</v>
          </cell>
          <cell r="D1113" t="str">
            <v>Trang</v>
          </cell>
          <cell r="E1113" t="str">
            <v>K51E4</v>
          </cell>
          <cell r="F1113">
            <v>107</v>
          </cell>
          <cell r="G1113">
            <v>8</v>
          </cell>
        </row>
        <row r="1114">
          <cell r="B1114" t="str">
            <v>15D130263</v>
          </cell>
          <cell r="C1114" t="str">
            <v>Đặng Thị</v>
          </cell>
          <cell r="D1114" t="str">
            <v>Uyên</v>
          </cell>
          <cell r="E1114" t="str">
            <v>K51E4</v>
          </cell>
          <cell r="F1114">
            <v>107</v>
          </cell>
          <cell r="G1114">
            <v>8</v>
          </cell>
        </row>
        <row r="1115">
          <cell r="B1115" t="str">
            <v>15D130264</v>
          </cell>
          <cell r="C1115" t="str">
            <v>Đỗ Hồng</v>
          </cell>
          <cell r="D1115" t="str">
            <v>Vân</v>
          </cell>
          <cell r="E1115" t="str">
            <v>K51E4</v>
          </cell>
          <cell r="F1115">
            <v>107</v>
          </cell>
          <cell r="G1115">
            <v>8.5</v>
          </cell>
        </row>
        <row r="1116">
          <cell r="B1116" t="str">
            <v>15D130265</v>
          </cell>
          <cell r="C1116" t="str">
            <v>Nguyễn Thị Thanh</v>
          </cell>
          <cell r="D1116" t="str">
            <v>Xuân</v>
          </cell>
          <cell r="E1116" t="str">
            <v>K51E4</v>
          </cell>
          <cell r="F1116">
            <v>110</v>
          </cell>
          <cell r="G1116">
            <v>8.5</v>
          </cell>
        </row>
        <row r="1117">
          <cell r="B1117" t="str">
            <v>15D130281</v>
          </cell>
          <cell r="C1117" t="str">
            <v>Lê Phương</v>
          </cell>
          <cell r="D1117" t="str">
            <v>Anh</v>
          </cell>
          <cell r="E1117" t="str">
            <v>K51E5</v>
          </cell>
          <cell r="F1117">
            <v>110</v>
          </cell>
          <cell r="G1117">
            <v>8.8000000000000007</v>
          </cell>
        </row>
        <row r="1118">
          <cell r="B1118" t="str">
            <v>15D130282</v>
          </cell>
          <cell r="C1118" t="str">
            <v>Nguyễn Thị Thùy</v>
          </cell>
          <cell r="D1118" t="str">
            <v>Anh</v>
          </cell>
          <cell r="E1118" t="str">
            <v>K51E5</v>
          </cell>
          <cell r="F1118">
            <v>110</v>
          </cell>
          <cell r="G1118">
            <v>9</v>
          </cell>
        </row>
        <row r="1119">
          <cell r="B1119" t="str">
            <v>15D130283</v>
          </cell>
          <cell r="C1119" t="str">
            <v>Trần Thị Lan</v>
          </cell>
          <cell r="D1119" t="str">
            <v>Anh</v>
          </cell>
          <cell r="E1119" t="str">
            <v>K51E5</v>
          </cell>
          <cell r="F1119">
            <v>110</v>
          </cell>
          <cell r="G1119">
            <v>8</v>
          </cell>
        </row>
        <row r="1120">
          <cell r="B1120" t="str">
            <v>15D130286</v>
          </cell>
          <cell r="C1120" t="str">
            <v>Nguyễn Thị Tuyết</v>
          </cell>
          <cell r="D1120" t="str">
            <v>Chinh</v>
          </cell>
          <cell r="E1120" t="str">
            <v>K51E5</v>
          </cell>
          <cell r="F1120">
            <v>110</v>
          </cell>
          <cell r="G1120">
            <v>8.5</v>
          </cell>
        </row>
        <row r="1121">
          <cell r="B1121" t="str">
            <v>15D130287</v>
          </cell>
          <cell r="C1121" t="str">
            <v>Nguyễn Anh</v>
          </cell>
          <cell r="D1121" t="str">
            <v>Đào</v>
          </cell>
          <cell r="E1121" t="str">
            <v>K51E5</v>
          </cell>
          <cell r="F1121">
            <v>110</v>
          </cell>
          <cell r="G1121">
            <v>9</v>
          </cell>
        </row>
        <row r="1122">
          <cell r="B1122" t="str">
            <v>15D130288</v>
          </cell>
          <cell r="C1122" t="str">
            <v>Bùi Thị Huyền</v>
          </cell>
          <cell r="D1122" t="str">
            <v>Dinh</v>
          </cell>
          <cell r="E1122" t="str">
            <v>K51E5</v>
          </cell>
          <cell r="F1122">
            <v>110</v>
          </cell>
          <cell r="G1122">
            <v>8.8000000000000007</v>
          </cell>
        </row>
        <row r="1123">
          <cell r="B1123" t="str">
            <v>15D130291</v>
          </cell>
          <cell r="C1123" t="str">
            <v>Lê Thị</v>
          </cell>
          <cell r="D1123" t="str">
            <v>Giang</v>
          </cell>
          <cell r="E1123" t="str">
            <v>K51E5</v>
          </cell>
          <cell r="F1123">
            <v>107</v>
          </cell>
          <cell r="G1123">
            <v>8.5</v>
          </cell>
        </row>
        <row r="1124">
          <cell r="B1124" t="str">
            <v>15D130292</v>
          </cell>
          <cell r="C1124" t="str">
            <v>Nguyễn Thu</v>
          </cell>
          <cell r="D1124" t="str">
            <v>Hà</v>
          </cell>
          <cell r="E1124" t="str">
            <v>K51E5</v>
          </cell>
          <cell r="F1124">
            <v>110</v>
          </cell>
          <cell r="G1124">
            <v>8.8000000000000007</v>
          </cell>
        </row>
        <row r="1125">
          <cell r="B1125" t="str">
            <v>15D130294</v>
          </cell>
          <cell r="C1125" t="str">
            <v>Vũ Thị Thanh</v>
          </cell>
          <cell r="D1125" t="str">
            <v>Hằng</v>
          </cell>
          <cell r="E1125" t="str">
            <v>K51E5</v>
          </cell>
          <cell r="F1125">
            <v>110</v>
          </cell>
          <cell r="G1125">
            <v>8.5</v>
          </cell>
        </row>
        <row r="1126">
          <cell r="B1126" t="str">
            <v>15D130297</v>
          </cell>
          <cell r="C1126" t="str">
            <v>Nguyễn Thị</v>
          </cell>
          <cell r="D1126" t="str">
            <v>Hương</v>
          </cell>
          <cell r="E1126" t="str">
            <v>K51E5</v>
          </cell>
          <cell r="F1126">
            <v>110</v>
          </cell>
          <cell r="G1126">
            <v>8.8000000000000007</v>
          </cell>
        </row>
        <row r="1127">
          <cell r="B1127" t="str">
            <v>15D130300</v>
          </cell>
          <cell r="C1127" t="str">
            <v>Nguyễn Thị Khánh</v>
          </cell>
          <cell r="D1127" t="str">
            <v>Huyền</v>
          </cell>
          <cell r="E1127" t="str">
            <v>K51E5</v>
          </cell>
          <cell r="F1127">
            <v>110</v>
          </cell>
          <cell r="G1127">
            <v>8.8000000000000007</v>
          </cell>
        </row>
        <row r="1128">
          <cell r="B1128" t="str">
            <v>15D130301</v>
          </cell>
          <cell r="C1128" t="str">
            <v>Vũ Thị Thu</v>
          </cell>
          <cell r="D1128" t="str">
            <v>Huyền</v>
          </cell>
          <cell r="E1128" t="str">
            <v>K51E5</v>
          </cell>
          <cell r="F1128">
            <v>107</v>
          </cell>
          <cell r="G1128">
            <v>8.3000000000000007</v>
          </cell>
        </row>
        <row r="1129">
          <cell r="B1129" t="str">
            <v>15D130302</v>
          </cell>
          <cell r="C1129" t="str">
            <v>Nguyễn Thị Hồng</v>
          </cell>
          <cell r="D1129" t="str">
            <v>Liên</v>
          </cell>
          <cell r="E1129" t="str">
            <v>K51E5</v>
          </cell>
          <cell r="F1129">
            <v>110</v>
          </cell>
          <cell r="G1129">
            <v>9</v>
          </cell>
        </row>
        <row r="1130">
          <cell r="B1130" t="str">
            <v>15D130303</v>
          </cell>
          <cell r="C1130" t="str">
            <v>Ngô Thái Khánh</v>
          </cell>
          <cell r="D1130" t="str">
            <v>Linh</v>
          </cell>
          <cell r="E1130" t="str">
            <v>K51E5</v>
          </cell>
          <cell r="F1130">
            <v>110</v>
          </cell>
          <cell r="G1130">
            <v>8.8000000000000007</v>
          </cell>
        </row>
        <row r="1131">
          <cell r="B1131" t="str">
            <v>15D130304</v>
          </cell>
          <cell r="C1131" t="str">
            <v>Nguyễn Thị Thảo</v>
          </cell>
          <cell r="D1131" t="str">
            <v>Linh</v>
          </cell>
          <cell r="E1131" t="str">
            <v>K51E5</v>
          </cell>
          <cell r="F1131">
            <v>110</v>
          </cell>
          <cell r="G1131">
            <v>8.5</v>
          </cell>
        </row>
        <row r="1132">
          <cell r="B1132" t="str">
            <v>15D130305</v>
          </cell>
          <cell r="C1132" t="str">
            <v>Trần Thị</v>
          </cell>
          <cell r="D1132" t="str">
            <v>Linh</v>
          </cell>
          <cell r="E1132" t="str">
            <v>K51E5</v>
          </cell>
          <cell r="F1132">
            <v>107</v>
          </cell>
          <cell r="G1132">
            <v>8.5</v>
          </cell>
        </row>
        <row r="1133">
          <cell r="B1133" t="str">
            <v>15D130306</v>
          </cell>
          <cell r="C1133" t="str">
            <v>Lê Thị</v>
          </cell>
          <cell r="D1133" t="str">
            <v>Lựu</v>
          </cell>
          <cell r="E1133" t="str">
            <v>K51E5</v>
          </cell>
          <cell r="F1133">
            <v>110</v>
          </cell>
          <cell r="G1133">
            <v>8.8000000000000007</v>
          </cell>
        </row>
        <row r="1134">
          <cell r="B1134" t="str">
            <v>15D130307</v>
          </cell>
          <cell r="C1134" t="str">
            <v>Phạm Thị Thu</v>
          </cell>
          <cell r="D1134" t="str">
            <v>Mai</v>
          </cell>
          <cell r="E1134" t="str">
            <v>K51E5</v>
          </cell>
          <cell r="F1134">
            <v>110</v>
          </cell>
          <cell r="G1134">
            <v>9</v>
          </cell>
        </row>
        <row r="1135">
          <cell r="B1135" t="str">
            <v>15D130308</v>
          </cell>
          <cell r="C1135" t="str">
            <v>Hà Kiều</v>
          </cell>
          <cell r="D1135" t="str">
            <v>My</v>
          </cell>
          <cell r="E1135" t="str">
            <v>K51E5</v>
          </cell>
          <cell r="F1135">
            <v>107</v>
          </cell>
          <cell r="G1135">
            <v>8.6</v>
          </cell>
        </row>
        <row r="1136">
          <cell r="B1136" t="str">
            <v>15D130309</v>
          </cell>
          <cell r="C1136" t="str">
            <v>Lương Thị Hồng</v>
          </cell>
          <cell r="D1136" t="str">
            <v>Nga</v>
          </cell>
          <cell r="E1136" t="str">
            <v>K51E5</v>
          </cell>
          <cell r="F1136">
            <v>110</v>
          </cell>
          <cell r="G1136">
            <v>8.1</v>
          </cell>
        </row>
        <row r="1137">
          <cell r="B1137" t="str">
            <v>15D130310</v>
          </cell>
          <cell r="C1137" t="str">
            <v>Hồ Thị</v>
          </cell>
          <cell r="D1137" t="str">
            <v>Ngân</v>
          </cell>
          <cell r="E1137" t="str">
            <v>K51E5</v>
          </cell>
          <cell r="F1137">
            <v>110</v>
          </cell>
          <cell r="G1137">
            <v>8.6999999999999993</v>
          </cell>
        </row>
        <row r="1138">
          <cell r="B1138" t="str">
            <v>15D130311</v>
          </cell>
          <cell r="C1138" t="str">
            <v>Nguyễn Minh</v>
          </cell>
          <cell r="D1138" t="str">
            <v>Nghĩa</v>
          </cell>
          <cell r="E1138" t="str">
            <v>K51E5</v>
          </cell>
          <cell r="F1138">
            <v>107</v>
          </cell>
          <cell r="G1138">
            <v>5</v>
          </cell>
        </row>
        <row r="1139">
          <cell r="B1139" t="str">
            <v>15D130312</v>
          </cell>
          <cell r="C1139" t="str">
            <v>Nguyễn Thị Hồng</v>
          </cell>
          <cell r="D1139" t="str">
            <v>Ngọc</v>
          </cell>
          <cell r="E1139" t="str">
            <v>K51E5</v>
          </cell>
          <cell r="F1139">
            <v>110</v>
          </cell>
          <cell r="G1139">
            <v>8.3000000000000007</v>
          </cell>
        </row>
        <row r="1140">
          <cell r="B1140" t="str">
            <v>15D130313</v>
          </cell>
          <cell r="C1140" t="str">
            <v>Thái Thị</v>
          </cell>
          <cell r="D1140" t="str">
            <v>Nguyên</v>
          </cell>
          <cell r="E1140" t="str">
            <v>K51E5</v>
          </cell>
          <cell r="F1140">
            <v>107</v>
          </cell>
          <cell r="G1140">
            <v>8.5</v>
          </cell>
        </row>
        <row r="1141">
          <cell r="B1141" t="str">
            <v>15D130314</v>
          </cell>
          <cell r="C1141" t="str">
            <v>Chu Thị Tuyết</v>
          </cell>
          <cell r="D1141" t="str">
            <v>Nhung</v>
          </cell>
          <cell r="E1141" t="str">
            <v>K51E5</v>
          </cell>
          <cell r="F1141">
            <v>107</v>
          </cell>
          <cell r="G1141">
            <v>8.5</v>
          </cell>
        </row>
        <row r="1142">
          <cell r="B1142" t="str">
            <v>15D130316</v>
          </cell>
          <cell r="C1142" t="str">
            <v>Hoàng Thị Thùy</v>
          </cell>
          <cell r="D1142" t="str">
            <v>Oanh</v>
          </cell>
          <cell r="E1142" t="str">
            <v>K51E5</v>
          </cell>
          <cell r="F1142">
            <v>107</v>
          </cell>
          <cell r="G1142">
            <v>8.3000000000000007</v>
          </cell>
        </row>
        <row r="1143">
          <cell r="B1143" t="str">
            <v>15D130318</v>
          </cell>
          <cell r="C1143" t="str">
            <v>Nguyễn Thị</v>
          </cell>
          <cell r="D1143" t="str">
            <v>Phương</v>
          </cell>
          <cell r="E1143" t="str">
            <v>K51E5</v>
          </cell>
          <cell r="F1143">
            <v>110</v>
          </cell>
          <cell r="G1143">
            <v>8.5</v>
          </cell>
        </row>
        <row r="1144">
          <cell r="B1144" t="str">
            <v>15D130319</v>
          </cell>
          <cell r="C1144" t="str">
            <v>Trần Thu</v>
          </cell>
          <cell r="D1144" t="str">
            <v>Quyên</v>
          </cell>
          <cell r="E1144" t="str">
            <v>K51E5</v>
          </cell>
          <cell r="F1144">
            <v>110</v>
          </cell>
          <cell r="G1144">
            <v>8.5</v>
          </cell>
        </row>
        <row r="1145">
          <cell r="B1145" t="str">
            <v>15D130321</v>
          </cell>
          <cell r="C1145" t="str">
            <v>Nguyễn Thị</v>
          </cell>
          <cell r="D1145" t="str">
            <v>Thắm</v>
          </cell>
          <cell r="E1145" t="str">
            <v>K51E5</v>
          </cell>
          <cell r="F1145">
            <v>110</v>
          </cell>
          <cell r="G1145">
            <v>8.3000000000000007</v>
          </cell>
        </row>
        <row r="1146">
          <cell r="B1146" t="str">
            <v>15D130322</v>
          </cell>
          <cell r="C1146" t="str">
            <v>Nguyễn Thanh</v>
          </cell>
          <cell r="D1146" t="str">
            <v>Thảo</v>
          </cell>
          <cell r="E1146" t="str">
            <v>K51E5</v>
          </cell>
          <cell r="F1146">
            <v>108</v>
          </cell>
          <cell r="G1146">
            <v>8.5</v>
          </cell>
        </row>
        <row r="1147">
          <cell r="B1147" t="str">
            <v>15D130323</v>
          </cell>
          <cell r="C1147" t="str">
            <v>Đào Thị Minh</v>
          </cell>
          <cell r="D1147" t="str">
            <v>Thu</v>
          </cell>
          <cell r="E1147" t="str">
            <v>K51E5</v>
          </cell>
          <cell r="F1147">
            <v>107</v>
          </cell>
          <cell r="G1147">
            <v>8.6999999999999993</v>
          </cell>
        </row>
        <row r="1148">
          <cell r="B1148" t="str">
            <v>15D130325</v>
          </cell>
          <cell r="C1148" t="str">
            <v>Phạm Minh</v>
          </cell>
          <cell r="D1148" t="str">
            <v>Thúy</v>
          </cell>
          <cell r="E1148" t="str">
            <v>K51E5</v>
          </cell>
          <cell r="F1148">
            <v>107</v>
          </cell>
          <cell r="G1148">
            <v>8.5</v>
          </cell>
        </row>
        <row r="1149">
          <cell r="B1149" t="str">
            <v>15D130326</v>
          </cell>
          <cell r="C1149" t="str">
            <v>Hoàng Thị</v>
          </cell>
          <cell r="D1149" t="str">
            <v>Thủy</v>
          </cell>
          <cell r="E1149" t="str">
            <v>K51E5</v>
          </cell>
          <cell r="F1149">
            <v>110</v>
          </cell>
          <cell r="G1149">
            <v>8.8000000000000007</v>
          </cell>
        </row>
        <row r="1150">
          <cell r="B1150" t="str">
            <v>15D130327</v>
          </cell>
          <cell r="C1150" t="str">
            <v>Phạm Thu</v>
          </cell>
          <cell r="D1150" t="str">
            <v>Trà</v>
          </cell>
          <cell r="E1150" t="str">
            <v>K51E5</v>
          </cell>
          <cell r="F1150">
            <v>110</v>
          </cell>
          <cell r="G1150">
            <v>8.8000000000000007</v>
          </cell>
        </row>
        <row r="1151">
          <cell r="B1151" t="str">
            <v>15D130328</v>
          </cell>
          <cell r="C1151" t="str">
            <v>Lê Thị Thuỳ</v>
          </cell>
          <cell r="D1151" t="str">
            <v>Trang</v>
          </cell>
          <cell r="E1151" t="str">
            <v>K51E5</v>
          </cell>
          <cell r="F1151">
            <v>110</v>
          </cell>
          <cell r="G1151">
            <v>8.8000000000000007</v>
          </cell>
        </row>
        <row r="1152">
          <cell r="B1152" t="str">
            <v>15D130329</v>
          </cell>
          <cell r="C1152" t="str">
            <v>Nguyễn Thị Minh</v>
          </cell>
          <cell r="D1152" t="str">
            <v>Trang</v>
          </cell>
          <cell r="E1152" t="str">
            <v>K51E5</v>
          </cell>
          <cell r="F1152">
            <v>110</v>
          </cell>
          <cell r="G1152">
            <v>8.8000000000000007</v>
          </cell>
        </row>
        <row r="1153">
          <cell r="B1153" t="str">
            <v>15D130330</v>
          </cell>
          <cell r="C1153" t="str">
            <v>Nguyễn Thùy</v>
          </cell>
          <cell r="D1153" t="str">
            <v>Trang</v>
          </cell>
          <cell r="E1153" t="str">
            <v>K51E5</v>
          </cell>
          <cell r="F1153">
            <v>110</v>
          </cell>
          <cell r="G1153">
            <v>8.8000000000000007</v>
          </cell>
        </row>
        <row r="1154">
          <cell r="B1154" t="str">
            <v>15D130331</v>
          </cell>
          <cell r="C1154" t="str">
            <v>Hoàng Bảo</v>
          </cell>
          <cell r="D1154" t="str">
            <v>Trinh</v>
          </cell>
          <cell r="E1154" t="str">
            <v>K51E5</v>
          </cell>
          <cell r="F1154">
            <v>110</v>
          </cell>
          <cell r="G1154">
            <v>8.8000000000000007</v>
          </cell>
        </row>
        <row r="1155">
          <cell r="B1155" t="str">
            <v>15D130333</v>
          </cell>
          <cell r="C1155" t="str">
            <v>Lê Đoàn Phương</v>
          </cell>
          <cell r="D1155" t="str">
            <v>Uyên</v>
          </cell>
          <cell r="E1155" t="str">
            <v>K51E5</v>
          </cell>
          <cell r="F1155">
            <v>107</v>
          </cell>
          <cell r="G1155">
            <v>8.8000000000000007</v>
          </cell>
        </row>
        <row r="1156">
          <cell r="B1156" t="str">
            <v>15D130334</v>
          </cell>
          <cell r="C1156" t="str">
            <v>Hoàng Thúy</v>
          </cell>
          <cell r="D1156" t="str">
            <v>Vân</v>
          </cell>
          <cell r="E1156" t="str">
            <v>K51E5</v>
          </cell>
          <cell r="F1156">
            <v>107</v>
          </cell>
          <cell r="G1156">
            <v>8.5</v>
          </cell>
        </row>
        <row r="1157">
          <cell r="B1157" t="str">
            <v>15D130351</v>
          </cell>
          <cell r="C1157" t="str">
            <v>Nguyễn Quỳnh</v>
          </cell>
          <cell r="D1157" t="str">
            <v>Anh</v>
          </cell>
          <cell r="E1157" t="str">
            <v>K51E6</v>
          </cell>
          <cell r="F1157">
            <v>107</v>
          </cell>
          <cell r="G1157">
            <v>8.3000000000000007</v>
          </cell>
        </row>
        <row r="1158">
          <cell r="B1158" t="str">
            <v>15D130353</v>
          </cell>
          <cell r="C1158" t="str">
            <v>Trần Thị Ngọc</v>
          </cell>
          <cell r="D1158" t="str">
            <v>Anh</v>
          </cell>
          <cell r="E1158" t="str">
            <v>K51E6</v>
          </cell>
          <cell r="F1158">
            <v>110</v>
          </cell>
          <cell r="G1158">
            <v>8.5</v>
          </cell>
        </row>
        <row r="1159">
          <cell r="B1159" t="str">
            <v>15D130355</v>
          </cell>
          <cell r="C1159" t="str">
            <v>Lê Thùy</v>
          </cell>
          <cell r="D1159" t="str">
            <v>Chi</v>
          </cell>
          <cell r="E1159" t="str">
            <v>K51E6</v>
          </cell>
          <cell r="F1159">
            <v>110</v>
          </cell>
          <cell r="G1159">
            <v>8.5</v>
          </cell>
        </row>
        <row r="1160">
          <cell r="B1160" t="str">
            <v>15D130356</v>
          </cell>
          <cell r="C1160" t="str">
            <v>Nguyễn Trần Phương</v>
          </cell>
          <cell r="D1160" t="str">
            <v>Chinh</v>
          </cell>
          <cell r="E1160" t="str">
            <v>K51E6</v>
          </cell>
          <cell r="F1160">
            <v>107</v>
          </cell>
          <cell r="G1160">
            <v>8.8000000000000007</v>
          </cell>
        </row>
        <row r="1161">
          <cell r="B1161" t="str">
            <v>15D130357</v>
          </cell>
          <cell r="C1161" t="str">
            <v>Đào Thị</v>
          </cell>
          <cell r="D1161" t="str">
            <v>Đạt</v>
          </cell>
          <cell r="E1161" t="str">
            <v>K51E6</v>
          </cell>
          <cell r="F1161">
            <v>110</v>
          </cell>
          <cell r="G1161">
            <v>8.5</v>
          </cell>
        </row>
        <row r="1162">
          <cell r="B1162" t="str">
            <v>15D130358</v>
          </cell>
          <cell r="C1162" t="str">
            <v>Đỗ Thị</v>
          </cell>
          <cell r="D1162" t="str">
            <v>Dung</v>
          </cell>
          <cell r="E1162" t="str">
            <v>K51E6</v>
          </cell>
          <cell r="F1162">
            <v>110</v>
          </cell>
          <cell r="G1162">
            <v>8.8000000000000007</v>
          </cell>
        </row>
        <row r="1163">
          <cell r="B1163" t="str">
            <v>15D130360</v>
          </cell>
          <cell r="C1163" t="str">
            <v>Nguyễn Thị Thu</v>
          </cell>
          <cell r="D1163" t="str">
            <v>Giang</v>
          </cell>
          <cell r="E1163" t="str">
            <v>K51E6</v>
          </cell>
          <cell r="F1163">
            <v>110</v>
          </cell>
          <cell r="G1163">
            <v>8.3000000000000007</v>
          </cell>
        </row>
        <row r="1164">
          <cell r="B1164" t="str">
            <v>15D130361</v>
          </cell>
          <cell r="C1164" t="str">
            <v>Nguyễn Thu</v>
          </cell>
          <cell r="D1164" t="str">
            <v>Hà</v>
          </cell>
          <cell r="E1164" t="str">
            <v>K51E6</v>
          </cell>
          <cell r="F1164">
            <v>107</v>
          </cell>
          <cell r="G1164">
            <v>8.8000000000000007</v>
          </cell>
        </row>
        <row r="1165">
          <cell r="B1165" t="str">
            <v>15D130363</v>
          </cell>
          <cell r="C1165" t="str">
            <v>Tống Thanh</v>
          </cell>
          <cell r="D1165" t="str">
            <v>Hằng</v>
          </cell>
          <cell r="E1165" t="str">
            <v>K51E6</v>
          </cell>
          <cell r="F1165">
            <v>107</v>
          </cell>
          <cell r="G1165">
            <v>8.5</v>
          </cell>
        </row>
        <row r="1166">
          <cell r="B1166" t="str">
            <v>15D130364</v>
          </cell>
          <cell r="C1166" t="str">
            <v>Đỗ Mỹ</v>
          </cell>
          <cell r="D1166" t="str">
            <v>Hạnh</v>
          </cell>
          <cell r="E1166" t="str">
            <v>K51E6</v>
          </cell>
          <cell r="F1166">
            <v>104</v>
          </cell>
          <cell r="G1166">
            <v>8.6999999999999993</v>
          </cell>
        </row>
        <row r="1167">
          <cell r="B1167" t="str">
            <v>15D130365</v>
          </cell>
          <cell r="C1167" t="str">
            <v>Nguyễn Thị</v>
          </cell>
          <cell r="D1167" t="str">
            <v>Hoa</v>
          </cell>
          <cell r="E1167" t="str">
            <v>K51E6</v>
          </cell>
          <cell r="F1167">
            <v>110</v>
          </cell>
          <cell r="G1167">
            <v>9</v>
          </cell>
        </row>
        <row r="1168">
          <cell r="B1168" t="str">
            <v>15D130370</v>
          </cell>
          <cell r="C1168" t="str">
            <v>Hà Văn</v>
          </cell>
          <cell r="D1168" t="str">
            <v>Lâm</v>
          </cell>
          <cell r="E1168" t="str">
            <v>K51E6</v>
          </cell>
          <cell r="F1168">
            <v>110</v>
          </cell>
          <cell r="G1168">
            <v>8.8000000000000007</v>
          </cell>
        </row>
        <row r="1169">
          <cell r="B1169" t="str">
            <v>15D130373</v>
          </cell>
          <cell r="C1169" t="str">
            <v>Ngô Thị Diệu</v>
          </cell>
          <cell r="D1169" t="str">
            <v>Linh</v>
          </cell>
          <cell r="E1169" t="str">
            <v>K51E6</v>
          </cell>
          <cell r="F1169">
            <v>107</v>
          </cell>
          <cell r="G1169">
            <v>8.3000000000000007</v>
          </cell>
        </row>
        <row r="1170">
          <cell r="B1170" t="str">
            <v>15D130374</v>
          </cell>
          <cell r="C1170" t="str">
            <v>Nguyễn Thị Thùy</v>
          </cell>
          <cell r="D1170" t="str">
            <v>Linh</v>
          </cell>
          <cell r="E1170" t="str">
            <v>K51E6</v>
          </cell>
          <cell r="F1170">
            <v>110</v>
          </cell>
          <cell r="G1170">
            <v>8.5</v>
          </cell>
        </row>
        <row r="1171">
          <cell r="B1171" t="str">
            <v>15D130375</v>
          </cell>
          <cell r="C1171" t="str">
            <v>Trần Thùy</v>
          </cell>
          <cell r="D1171" t="str">
            <v>Linh</v>
          </cell>
          <cell r="E1171" t="str">
            <v>K51E6</v>
          </cell>
          <cell r="F1171">
            <v>110</v>
          </cell>
          <cell r="G1171">
            <v>8.5</v>
          </cell>
        </row>
        <row r="1172">
          <cell r="B1172" t="str">
            <v>15D130377</v>
          </cell>
          <cell r="C1172" t="str">
            <v>Trần Thị</v>
          </cell>
          <cell r="D1172" t="str">
            <v>Mai</v>
          </cell>
          <cell r="E1172" t="str">
            <v>K51E6</v>
          </cell>
          <cell r="F1172">
            <v>107</v>
          </cell>
          <cell r="G1172">
            <v>9</v>
          </cell>
        </row>
        <row r="1173">
          <cell r="B1173" t="str">
            <v>15D130378</v>
          </cell>
          <cell r="C1173" t="str">
            <v>Nguyễn Thị Hà</v>
          </cell>
          <cell r="D1173" t="str">
            <v>My</v>
          </cell>
          <cell r="E1173" t="str">
            <v>K51E6</v>
          </cell>
          <cell r="F1173">
            <v>107</v>
          </cell>
          <cell r="G1173">
            <v>8.5</v>
          </cell>
        </row>
        <row r="1174">
          <cell r="B1174" t="str">
            <v>15D130379</v>
          </cell>
          <cell r="C1174" t="str">
            <v>Nguyễn Thị</v>
          </cell>
          <cell r="D1174" t="str">
            <v>Nga</v>
          </cell>
          <cell r="E1174" t="str">
            <v>K51E6</v>
          </cell>
          <cell r="F1174">
            <v>110</v>
          </cell>
          <cell r="G1174">
            <v>8.8000000000000007</v>
          </cell>
        </row>
        <row r="1175">
          <cell r="B1175" t="str">
            <v>15D130380</v>
          </cell>
          <cell r="C1175" t="str">
            <v>Vũ Thị Hà</v>
          </cell>
          <cell r="D1175" t="str">
            <v>Ngân</v>
          </cell>
          <cell r="E1175" t="str">
            <v>K51E6</v>
          </cell>
          <cell r="F1175">
            <v>110</v>
          </cell>
          <cell r="G1175">
            <v>8.5</v>
          </cell>
        </row>
        <row r="1176">
          <cell r="B1176" t="str">
            <v>15D130381</v>
          </cell>
          <cell r="C1176" t="str">
            <v>Nguyễn Thu</v>
          </cell>
          <cell r="D1176" t="str">
            <v>Ngọc</v>
          </cell>
          <cell r="E1176" t="str">
            <v>K51E6</v>
          </cell>
          <cell r="F1176">
            <v>110</v>
          </cell>
          <cell r="G1176">
            <v>8.3000000000000007</v>
          </cell>
        </row>
        <row r="1177">
          <cell r="B1177" t="str">
            <v>15D130382</v>
          </cell>
          <cell r="C1177" t="str">
            <v>Trần Quý</v>
          </cell>
          <cell r="D1177" t="str">
            <v>Ngọc</v>
          </cell>
          <cell r="E1177" t="str">
            <v>K51E6</v>
          </cell>
          <cell r="F1177">
            <v>110</v>
          </cell>
          <cell r="G1177">
            <v>8.1999999999999993</v>
          </cell>
        </row>
        <row r="1178">
          <cell r="B1178" t="str">
            <v>15D130383</v>
          </cell>
          <cell r="C1178" t="str">
            <v>Vũ Thảo</v>
          </cell>
          <cell r="D1178" t="str">
            <v>Nguyên</v>
          </cell>
          <cell r="E1178" t="str">
            <v>K51E6</v>
          </cell>
          <cell r="F1178">
            <v>104</v>
          </cell>
          <cell r="G1178">
            <v>8.6</v>
          </cell>
        </row>
        <row r="1179">
          <cell r="B1179" t="str">
            <v>15D130385</v>
          </cell>
          <cell r="C1179" t="str">
            <v>Bùi Thị</v>
          </cell>
          <cell r="D1179" t="str">
            <v>Nương</v>
          </cell>
          <cell r="E1179" t="str">
            <v>K51E6</v>
          </cell>
          <cell r="F1179">
            <v>110</v>
          </cell>
          <cell r="G1179">
            <v>9</v>
          </cell>
        </row>
        <row r="1180">
          <cell r="B1180" t="str">
            <v>15D130386</v>
          </cell>
          <cell r="C1180" t="str">
            <v>Lê Thị Kim</v>
          </cell>
          <cell r="D1180" t="str">
            <v>Oanh</v>
          </cell>
          <cell r="E1180" t="str">
            <v>K51E6</v>
          </cell>
          <cell r="F1180">
            <v>110</v>
          </cell>
          <cell r="G1180">
            <v>8.5</v>
          </cell>
        </row>
        <row r="1181">
          <cell r="B1181" t="str">
            <v>15D130387</v>
          </cell>
          <cell r="C1181" t="str">
            <v>Đồng Thị Hà</v>
          </cell>
          <cell r="D1181" t="str">
            <v>Phương</v>
          </cell>
          <cell r="E1181" t="str">
            <v>K51E6</v>
          </cell>
          <cell r="F1181">
            <v>110</v>
          </cell>
          <cell r="G1181">
            <v>8.5</v>
          </cell>
        </row>
        <row r="1182">
          <cell r="B1182" t="str">
            <v>15D130389</v>
          </cell>
          <cell r="C1182" t="str">
            <v>Bùi Hoàng Khánh</v>
          </cell>
          <cell r="D1182" t="str">
            <v>Quỳnh</v>
          </cell>
          <cell r="E1182" t="str">
            <v>K51E6</v>
          </cell>
          <cell r="F1182">
            <v>110</v>
          </cell>
          <cell r="G1182">
            <v>9</v>
          </cell>
        </row>
        <row r="1183">
          <cell r="B1183" t="str">
            <v>15D130390</v>
          </cell>
          <cell r="C1183" t="str">
            <v>Vũ Thị</v>
          </cell>
          <cell r="D1183" t="str">
            <v>Quỳnh</v>
          </cell>
          <cell r="E1183" t="str">
            <v>K51E6</v>
          </cell>
          <cell r="F1183">
            <v>110</v>
          </cell>
          <cell r="G1183">
            <v>8.5</v>
          </cell>
        </row>
        <row r="1184">
          <cell r="B1184" t="str">
            <v>15D130391</v>
          </cell>
          <cell r="C1184" t="str">
            <v>Đặng Phương</v>
          </cell>
          <cell r="D1184" t="str">
            <v>Thảo</v>
          </cell>
          <cell r="E1184" t="str">
            <v>K51E6</v>
          </cell>
          <cell r="F1184">
            <v>107</v>
          </cell>
          <cell r="G1184">
            <v>8.5</v>
          </cell>
        </row>
        <row r="1185">
          <cell r="B1185" t="str">
            <v>15D130392</v>
          </cell>
          <cell r="C1185" t="str">
            <v>Phạm Thị</v>
          </cell>
          <cell r="D1185" t="str">
            <v>Thảo</v>
          </cell>
          <cell r="E1185" t="str">
            <v>K51E6</v>
          </cell>
          <cell r="F1185">
            <v>110</v>
          </cell>
          <cell r="G1185">
            <v>8.3000000000000007</v>
          </cell>
        </row>
        <row r="1186">
          <cell r="B1186" t="str">
            <v>15D130393</v>
          </cell>
          <cell r="C1186" t="str">
            <v>Nguyễn Thị Hoài</v>
          </cell>
          <cell r="D1186" t="str">
            <v>Thu</v>
          </cell>
          <cell r="E1186" t="str">
            <v>K51E6</v>
          </cell>
          <cell r="F1186">
            <v>107</v>
          </cell>
          <cell r="G1186">
            <v>8.5</v>
          </cell>
        </row>
        <row r="1187">
          <cell r="B1187" t="str">
            <v>15D130394</v>
          </cell>
          <cell r="C1187" t="str">
            <v>Nguyễn Thị</v>
          </cell>
          <cell r="D1187" t="str">
            <v>Thuý</v>
          </cell>
          <cell r="E1187" t="str">
            <v>K51E6</v>
          </cell>
          <cell r="F1187">
            <v>110</v>
          </cell>
          <cell r="G1187">
            <v>8.5</v>
          </cell>
        </row>
        <row r="1188">
          <cell r="B1188" t="str">
            <v>15D130395</v>
          </cell>
          <cell r="C1188" t="str">
            <v>Phùng Thị</v>
          </cell>
          <cell r="D1188" t="str">
            <v>Thúy</v>
          </cell>
          <cell r="E1188" t="str">
            <v>K51E6</v>
          </cell>
          <cell r="F1188">
            <v>110</v>
          </cell>
          <cell r="G1188">
            <v>8.8000000000000007</v>
          </cell>
        </row>
        <row r="1189">
          <cell r="B1189" t="str">
            <v>15D130396</v>
          </cell>
          <cell r="C1189" t="str">
            <v>Hoàng Thị</v>
          </cell>
          <cell r="D1189" t="str">
            <v>Thủy</v>
          </cell>
          <cell r="E1189" t="str">
            <v>K51E6</v>
          </cell>
          <cell r="F1189">
            <v>110</v>
          </cell>
          <cell r="G1189">
            <v>8.5</v>
          </cell>
        </row>
        <row r="1190">
          <cell r="B1190" t="str">
            <v>15D130397</v>
          </cell>
          <cell r="C1190" t="str">
            <v>Nguyễn Ngọc</v>
          </cell>
          <cell r="D1190" t="str">
            <v>Trâm</v>
          </cell>
          <cell r="E1190" t="str">
            <v>K51E6</v>
          </cell>
          <cell r="F1190">
            <v>107</v>
          </cell>
          <cell r="G1190">
            <v>8.5</v>
          </cell>
        </row>
        <row r="1191">
          <cell r="B1191" t="str">
            <v>15D130398</v>
          </cell>
          <cell r="C1191" t="str">
            <v>Lương Thị Mai</v>
          </cell>
          <cell r="D1191" t="str">
            <v>Trang</v>
          </cell>
          <cell r="E1191" t="str">
            <v>K51E6</v>
          </cell>
          <cell r="F1191">
            <v>110</v>
          </cell>
          <cell r="G1191">
            <v>8.8000000000000007</v>
          </cell>
        </row>
        <row r="1192">
          <cell r="B1192" t="str">
            <v>15D130399</v>
          </cell>
          <cell r="C1192" t="str">
            <v>Nguyễn Thị</v>
          </cell>
          <cell r="D1192" t="str">
            <v>Trang</v>
          </cell>
          <cell r="E1192" t="str">
            <v>K51E6</v>
          </cell>
          <cell r="F1192">
            <v>110</v>
          </cell>
          <cell r="G1192">
            <v>8.5</v>
          </cell>
        </row>
        <row r="1193">
          <cell r="B1193" t="str">
            <v>15D130400</v>
          </cell>
          <cell r="C1193" t="str">
            <v>Phạm Thu</v>
          </cell>
          <cell r="D1193" t="str">
            <v>Trang</v>
          </cell>
          <cell r="E1193" t="str">
            <v>K51E6</v>
          </cell>
          <cell r="F1193">
            <v>107</v>
          </cell>
          <cell r="G1193">
            <v>8</v>
          </cell>
        </row>
        <row r="1194">
          <cell r="B1194" t="str">
            <v>15D130402</v>
          </cell>
          <cell r="C1194" t="str">
            <v>Phan Cẩm</v>
          </cell>
          <cell r="D1194" t="str">
            <v>Tú</v>
          </cell>
          <cell r="E1194" t="str">
            <v>K51E6</v>
          </cell>
          <cell r="F1194">
            <v>110</v>
          </cell>
          <cell r="G1194">
            <v>8.8000000000000007</v>
          </cell>
        </row>
        <row r="1195">
          <cell r="B1195" t="str">
            <v>15D130403</v>
          </cell>
          <cell r="C1195" t="str">
            <v>Lê Vũ Ngọc</v>
          </cell>
          <cell r="D1195" t="str">
            <v>Uyên</v>
          </cell>
          <cell r="E1195" t="str">
            <v>K51E6</v>
          </cell>
          <cell r="F1195">
            <v>110</v>
          </cell>
          <cell r="G1195">
            <v>8.5</v>
          </cell>
        </row>
        <row r="1196">
          <cell r="B1196" t="str">
            <v>14D130406</v>
          </cell>
          <cell r="C1196" t="str">
            <v>Nguyễn Thị Kim</v>
          </cell>
          <cell r="D1196" t="str">
            <v>Yến</v>
          </cell>
          <cell r="E1196" t="str">
            <v>K51E6</v>
          </cell>
          <cell r="F1196">
            <v>107</v>
          </cell>
          <cell r="G1196">
            <v>8.5</v>
          </cell>
        </row>
        <row r="1197">
          <cell r="B1197" t="str">
            <v>15D160001</v>
          </cell>
          <cell r="C1197" t="str">
            <v>Bùi Thị Ngọc</v>
          </cell>
          <cell r="D1197" t="str">
            <v>Anh</v>
          </cell>
          <cell r="E1197" t="str">
            <v>K51F1</v>
          </cell>
          <cell r="F1197">
            <v>110</v>
          </cell>
          <cell r="G1197">
            <v>8.5</v>
          </cell>
        </row>
        <row r="1198">
          <cell r="B1198" t="str">
            <v>15D160002</v>
          </cell>
          <cell r="C1198" t="str">
            <v>Đỗ Đức</v>
          </cell>
          <cell r="D1198" t="str">
            <v>Anh</v>
          </cell>
          <cell r="E1198" t="str">
            <v>K51F1</v>
          </cell>
          <cell r="F1198">
            <v>110</v>
          </cell>
          <cell r="G1198">
            <v>8.5</v>
          </cell>
        </row>
        <row r="1199">
          <cell r="B1199" t="str">
            <v>15D160003</v>
          </cell>
          <cell r="C1199" t="str">
            <v>Nguyễn Thị Lan</v>
          </cell>
          <cell r="D1199" t="str">
            <v>Anh</v>
          </cell>
          <cell r="E1199" t="str">
            <v>K51F1</v>
          </cell>
          <cell r="F1199">
            <v>110</v>
          </cell>
          <cell r="G1199">
            <v>8.3000000000000007</v>
          </cell>
        </row>
        <row r="1200">
          <cell r="B1200" t="str">
            <v>15D160004</v>
          </cell>
          <cell r="C1200" t="str">
            <v>Dương Thị</v>
          </cell>
          <cell r="D1200" t="str">
            <v>Ánh</v>
          </cell>
          <cell r="E1200" t="str">
            <v>K51F1</v>
          </cell>
          <cell r="F1200">
            <v>110</v>
          </cell>
          <cell r="G1200">
            <v>8.5</v>
          </cell>
        </row>
        <row r="1201">
          <cell r="B1201" t="str">
            <v>15D160005</v>
          </cell>
          <cell r="C1201" t="str">
            <v>Nguyễn Thị</v>
          </cell>
          <cell r="D1201" t="str">
            <v>Bảo</v>
          </cell>
          <cell r="E1201" t="str">
            <v>K51F1</v>
          </cell>
          <cell r="F1201">
            <v>110</v>
          </cell>
          <cell r="G1201">
            <v>8.3000000000000007</v>
          </cell>
        </row>
        <row r="1202">
          <cell r="B1202" t="str">
            <v>15D160006</v>
          </cell>
          <cell r="C1202" t="str">
            <v>Vũ Thị</v>
          </cell>
          <cell r="D1202" t="str">
            <v>Chi</v>
          </cell>
          <cell r="E1202" t="str">
            <v>K51F1</v>
          </cell>
          <cell r="F1202">
            <v>110</v>
          </cell>
          <cell r="G1202">
            <v>8.6999999999999993</v>
          </cell>
        </row>
        <row r="1203">
          <cell r="B1203" t="str">
            <v>15D160010</v>
          </cell>
          <cell r="C1203" t="str">
            <v>Trần Thị Thùy</v>
          </cell>
          <cell r="D1203" t="str">
            <v>Dung</v>
          </cell>
          <cell r="E1203" t="str">
            <v>K51F1</v>
          </cell>
          <cell r="F1203">
            <v>110</v>
          </cell>
          <cell r="G1203">
            <v>9</v>
          </cell>
        </row>
        <row r="1204">
          <cell r="B1204" t="str">
            <v>15D160011</v>
          </cell>
          <cell r="C1204" t="str">
            <v>Vũ Thị</v>
          </cell>
          <cell r="D1204" t="str">
            <v>Én</v>
          </cell>
          <cell r="E1204" t="str">
            <v>K51F1</v>
          </cell>
          <cell r="F1204">
            <v>110</v>
          </cell>
          <cell r="G1204">
            <v>8.5</v>
          </cell>
        </row>
        <row r="1205">
          <cell r="B1205" t="str">
            <v>15D160012</v>
          </cell>
          <cell r="C1205" t="str">
            <v>Đỗ Thị Thu</v>
          </cell>
          <cell r="D1205" t="str">
            <v>Hà</v>
          </cell>
          <cell r="E1205" t="str">
            <v>K51F1</v>
          </cell>
          <cell r="F1205">
            <v>110</v>
          </cell>
          <cell r="G1205">
            <v>8.3000000000000007</v>
          </cell>
        </row>
        <row r="1206">
          <cell r="B1206" t="str">
            <v>15D160013</v>
          </cell>
          <cell r="C1206" t="str">
            <v>Nguyễn Thị Thu</v>
          </cell>
          <cell r="D1206" t="str">
            <v>Hà</v>
          </cell>
          <cell r="E1206" t="str">
            <v>K51F1</v>
          </cell>
          <cell r="F1206">
            <v>110</v>
          </cell>
          <cell r="G1206">
            <v>8.6999999999999993</v>
          </cell>
        </row>
        <row r="1207">
          <cell r="B1207" t="str">
            <v>15D160014</v>
          </cell>
          <cell r="C1207" t="str">
            <v>Nguyễn Thị</v>
          </cell>
          <cell r="D1207" t="str">
            <v>Hằng</v>
          </cell>
          <cell r="E1207" t="str">
            <v>K51F1</v>
          </cell>
          <cell r="F1207">
            <v>110</v>
          </cell>
          <cell r="G1207">
            <v>8.8000000000000007</v>
          </cell>
        </row>
        <row r="1208">
          <cell r="B1208" t="str">
            <v>15D160015</v>
          </cell>
          <cell r="C1208" t="str">
            <v>Hà Thị</v>
          </cell>
          <cell r="D1208" t="str">
            <v>Hạnh</v>
          </cell>
          <cell r="E1208" t="str">
            <v>K51F1</v>
          </cell>
          <cell r="F1208">
            <v>110</v>
          </cell>
          <cell r="G1208">
            <v>8.4</v>
          </cell>
        </row>
        <row r="1209">
          <cell r="B1209" t="str">
            <v>15D160016</v>
          </cell>
          <cell r="C1209" t="str">
            <v>Vũ Hồng</v>
          </cell>
          <cell r="D1209" t="str">
            <v>Hạnh</v>
          </cell>
          <cell r="E1209" t="str">
            <v>K51F1</v>
          </cell>
          <cell r="F1209">
            <v>110</v>
          </cell>
          <cell r="G1209">
            <v>8.3000000000000007</v>
          </cell>
        </row>
        <row r="1210">
          <cell r="B1210" t="str">
            <v>15D160017</v>
          </cell>
          <cell r="C1210" t="str">
            <v>Hoàng Thị Thu</v>
          </cell>
          <cell r="D1210" t="str">
            <v>Hiền</v>
          </cell>
          <cell r="E1210" t="str">
            <v>K51F1</v>
          </cell>
          <cell r="F1210">
            <v>110</v>
          </cell>
          <cell r="G1210">
            <v>8.4</v>
          </cell>
        </row>
        <row r="1211">
          <cell r="B1211" t="str">
            <v>15D160020</v>
          </cell>
          <cell r="C1211" t="str">
            <v>Phạm Ngọc</v>
          </cell>
          <cell r="D1211" t="str">
            <v>Hoa</v>
          </cell>
          <cell r="E1211" t="str">
            <v>K51F1</v>
          </cell>
          <cell r="F1211">
            <v>108</v>
          </cell>
          <cell r="G1211">
            <v>8.8000000000000007</v>
          </cell>
        </row>
        <row r="1212">
          <cell r="B1212" t="str">
            <v>15D160022</v>
          </cell>
          <cell r="C1212" t="str">
            <v>Nguyễn Quang</v>
          </cell>
          <cell r="D1212" t="str">
            <v>Hưng</v>
          </cell>
          <cell r="E1212" t="str">
            <v>K51F1</v>
          </cell>
          <cell r="F1212">
            <v>110</v>
          </cell>
          <cell r="G1212">
            <v>8.5</v>
          </cell>
        </row>
        <row r="1213">
          <cell r="B1213" t="str">
            <v>15D160023</v>
          </cell>
          <cell r="C1213" t="str">
            <v>Lê Thị</v>
          </cell>
          <cell r="D1213" t="str">
            <v>Hương</v>
          </cell>
          <cell r="E1213" t="str">
            <v>K51F1</v>
          </cell>
          <cell r="F1213">
            <v>110</v>
          </cell>
          <cell r="G1213">
            <v>8.4</v>
          </cell>
        </row>
        <row r="1214">
          <cell r="B1214" t="str">
            <v>15D160024</v>
          </cell>
          <cell r="C1214" t="str">
            <v>Vi Thị Lan</v>
          </cell>
          <cell r="D1214" t="str">
            <v>Hương</v>
          </cell>
          <cell r="E1214" t="str">
            <v>K51F1</v>
          </cell>
          <cell r="F1214">
            <v>110</v>
          </cell>
          <cell r="G1214">
            <v>8.5</v>
          </cell>
        </row>
        <row r="1215">
          <cell r="B1215" t="str">
            <v>15D160026</v>
          </cell>
          <cell r="C1215" t="str">
            <v>Hồ Thanh</v>
          </cell>
          <cell r="D1215" t="str">
            <v>Huyền</v>
          </cell>
          <cell r="E1215" t="str">
            <v>K51F1</v>
          </cell>
          <cell r="F1215">
            <v>107</v>
          </cell>
          <cell r="G1215">
            <v>8.5</v>
          </cell>
        </row>
        <row r="1216">
          <cell r="B1216" t="str">
            <v>15D160029</v>
          </cell>
          <cell r="C1216" t="str">
            <v>Nguyễn Thị</v>
          </cell>
          <cell r="D1216" t="str">
            <v>Lan</v>
          </cell>
          <cell r="E1216" t="str">
            <v>K51F1</v>
          </cell>
          <cell r="F1216">
            <v>110</v>
          </cell>
          <cell r="G1216">
            <v>8.5</v>
          </cell>
        </row>
        <row r="1217">
          <cell r="B1217" t="str">
            <v>15D160031</v>
          </cell>
          <cell r="C1217" t="str">
            <v>Trần Thị Thuỳ</v>
          </cell>
          <cell r="D1217" t="str">
            <v>Linh</v>
          </cell>
          <cell r="E1217" t="str">
            <v>K51F1</v>
          </cell>
          <cell r="F1217">
            <v>110</v>
          </cell>
          <cell r="G1217">
            <v>8.3000000000000007</v>
          </cell>
        </row>
        <row r="1218">
          <cell r="B1218" t="str">
            <v>15D160032</v>
          </cell>
          <cell r="C1218" t="str">
            <v>Phạm Thị</v>
          </cell>
          <cell r="D1218" t="str">
            <v>Loan</v>
          </cell>
          <cell r="E1218" t="str">
            <v>K51F1</v>
          </cell>
          <cell r="F1218">
            <v>110</v>
          </cell>
          <cell r="G1218">
            <v>8.3000000000000007</v>
          </cell>
        </row>
        <row r="1219">
          <cell r="B1219" t="str">
            <v>15D160033</v>
          </cell>
          <cell r="C1219" t="str">
            <v>Nguyễn Thị</v>
          </cell>
          <cell r="D1219" t="str">
            <v>Ly</v>
          </cell>
          <cell r="E1219" t="str">
            <v>K51F1</v>
          </cell>
          <cell r="F1219">
            <v>110</v>
          </cell>
          <cell r="G1219">
            <v>8.4</v>
          </cell>
        </row>
        <row r="1220">
          <cell r="B1220" t="str">
            <v>15D160034</v>
          </cell>
          <cell r="C1220" t="str">
            <v>Trần Thị Thanh</v>
          </cell>
          <cell r="D1220" t="str">
            <v>Mai</v>
          </cell>
          <cell r="E1220" t="str">
            <v>K51F1</v>
          </cell>
          <cell r="F1220">
            <v>110</v>
          </cell>
          <cell r="G1220">
            <v>8.4</v>
          </cell>
        </row>
        <row r="1221">
          <cell r="B1221" t="str">
            <v>15D160035</v>
          </cell>
          <cell r="C1221" t="str">
            <v>Phạm Văn</v>
          </cell>
          <cell r="D1221" t="str">
            <v>Mao</v>
          </cell>
          <cell r="E1221" t="str">
            <v>K51F1</v>
          </cell>
          <cell r="F1221">
            <v>110</v>
          </cell>
          <cell r="G1221">
            <v>8</v>
          </cell>
        </row>
        <row r="1222">
          <cell r="B1222" t="str">
            <v>15D160037</v>
          </cell>
          <cell r="C1222" t="str">
            <v>An Thị</v>
          </cell>
          <cell r="D1222" t="str">
            <v>Nga</v>
          </cell>
          <cell r="E1222" t="str">
            <v>K51F1</v>
          </cell>
          <cell r="F1222">
            <v>101</v>
          </cell>
          <cell r="G1222">
            <v>8</v>
          </cell>
        </row>
        <row r="1223">
          <cell r="B1223" t="str">
            <v>15D160038</v>
          </cell>
          <cell r="C1223" t="str">
            <v>Đào Thị</v>
          </cell>
          <cell r="D1223" t="str">
            <v>Ngoan</v>
          </cell>
          <cell r="E1223" t="str">
            <v>K51F1</v>
          </cell>
          <cell r="F1223">
            <v>110</v>
          </cell>
          <cell r="G1223">
            <v>8.5</v>
          </cell>
        </row>
        <row r="1224">
          <cell r="B1224" t="str">
            <v>15D160039</v>
          </cell>
          <cell r="C1224" t="str">
            <v>Nguyễn Quang</v>
          </cell>
          <cell r="D1224" t="str">
            <v>Ngọc</v>
          </cell>
          <cell r="E1224" t="str">
            <v>K51F1</v>
          </cell>
          <cell r="F1224">
            <v>104</v>
          </cell>
          <cell r="G1224">
            <v>8.3000000000000007</v>
          </cell>
        </row>
        <row r="1225">
          <cell r="B1225" t="str">
            <v>15D160040</v>
          </cell>
          <cell r="C1225" t="str">
            <v>Vũ Thị Bích</v>
          </cell>
          <cell r="D1225" t="str">
            <v>Ngọc</v>
          </cell>
          <cell r="E1225" t="str">
            <v>K51F1</v>
          </cell>
          <cell r="F1225">
            <v>104</v>
          </cell>
          <cell r="G1225">
            <v>8.4</v>
          </cell>
        </row>
        <row r="1226">
          <cell r="B1226" t="str">
            <v>15D160041</v>
          </cell>
          <cell r="C1226" t="str">
            <v>Nguyễn Thị Ánh</v>
          </cell>
          <cell r="D1226" t="str">
            <v>Nguyệt</v>
          </cell>
          <cell r="E1226" t="str">
            <v>K51F1</v>
          </cell>
          <cell r="F1226">
            <v>110</v>
          </cell>
          <cell r="G1226">
            <v>8.6</v>
          </cell>
        </row>
        <row r="1227">
          <cell r="B1227" t="str">
            <v>15D160043</v>
          </cell>
          <cell r="C1227" t="str">
            <v>Đặng Thu</v>
          </cell>
          <cell r="D1227" t="str">
            <v>Phương</v>
          </cell>
          <cell r="E1227" t="str">
            <v>K51F1</v>
          </cell>
          <cell r="F1227">
            <v>110</v>
          </cell>
          <cell r="G1227">
            <v>8.5</v>
          </cell>
        </row>
        <row r="1228">
          <cell r="B1228" t="str">
            <v>15D160047</v>
          </cell>
          <cell r="C1228" t="str">
            <v>Nguyễn Tiến</v>
          </cell>
          <cell r="D1228" t="str">
            <v>Sơn</v>
          </cell>
          <cell r="E1228" t="str">
            <v>K51F1</v>
          </cell>
          <cell r="F1228">
            <v>110</v>
          </cell>
          <cell r="G1228">
            <v>8.3000000000000007</v>
          </cell>
        </row>
        <row r="1229">
          <cell r="B1229" t="str">
            <v>15D160048</v>
          </cell>
          <cell r="C1229" t="str">
            <v>Nguyễn Tiến</v>
          </cell>
          <cell r="D1229" t="str">
            <v>Thành</v>
          </cell>
          <cell r="E1229" t="str">
            <v>K51F1</v>
          </cell>
          <cell r="F1229">
            <v>110</v>
          </cell>
          <cell r="G1229">
            <v>8.4</v>
          </cell>
        </row>
        <row r="1230">
          <cell r="B1230" t="str">
            <v>15D160049</v>
          </cell>
          <cell r="C1230" t="str">
            <v>Trần Thị Hồng</v>
          </cell>
          <cell r="D1230" t="str">
            <v>Thao</v>
          </cell>
          <cell r="E1230" t="str">
            <v>K51F1</v>
          </cell>
          <cell r="F1230">
            <v>110</v>
          </cell>
          <cell r="G1230">
            <v>8.3000000000000007</v>
          </cell>
        </row>
        <row r="1231">
          <cell r="B1231" t="str">
            <v>15D160050</v>
          </cell>
          <cell r="C1231" t="str">
            <v>Nguyễn Phương</v>
          </cell>
          <cell r="D1231" t="str">
            <v>Thảo</v>
          </cell>
          <cell r="E1231" t="str">
            <v>K51F1</v>
          </cell>
          <cell r="F1231">
            <v>110</v>
          </cell>
          <cell r="G1231">
            <v>8.4</v>
          </cell>
        </row>
        <row r="1232">
          <cell r="B1232" t="str">
            <v>15D160051</v>
          </cell>
          <cell r="C1232" t="str">
            <v>Bùi Thị</v>
          </cell>
          <cell r="D1232" t="str">
            <v>Thìn</v>
          </cell>
          <cell r="E1232" t="str">
            <v>K51F1</v>
          </cell>
          <cell r="F1232">
            <v>110</v>
          </cell>
          <cell r="G1232">
            <v>8.5</v>
          </cell>
        </row>
        <row r="1233">
          <cell r="B1233" t="str">
            <v>15D160052</v>
          </cell>
          <cell r="C1233" t="str">
            <v>Lê Hà</v>
          </cell>
          <cell r="D1233" t="str">
            <v>Thu</v>
          </cell>
          <cell r="E1233" t="str">
            <v>K51F1</v>
          </cell>
          <cell r="F1233">
            <v>110</v>
          </cell>
          <cell r="G1233">
            <v>8.1999999999999993</v>
          </cell>
        </row>
        <row r="1234">
          <cell r="B1234" t="str">
            <v>15D160054</v>
          </cell>
          <cell r="C1234" t="str">
            <v>Đoàn Thanh</v>
          </cell>
          <cell r="D1234" t="str">
            <v>Thúy</v>
          </cell>
          <cell r="E1234" t="str">
            <v>K51F1</v>
          </cell>
          <cell r="F1234">
            <v>110</v>
          </cell>
          <cell r="G1234">
            <v>8.4</v>
          </cell>
        </row>
        <row r="1235">
          <cell r="B1235" t="str">
            <v>15D160055</v>
          </cell>
          <cell r="C1235" t="str">
            <v>Đinh Thu</v>
          </cell>
          <cell r="D1235" t="str">
            <v>Thủy</v>
          </cell>
          <cell r="E1235" t="str">
            <v>K51F1</v>
          </cell>
          <cell r="F1235">
            <v>110</v>
          </cell>
          <cell r="G1235">
            <v>8.4</v>
          </cell>
        </row>
        <row r="1236">
          <cell r="B1236" t="str">
            <v>15D160059</v>
          </cell>
          <cell r="C1236" t="str">
            <v>Nguyễn Thị</v>
          </cell>
          <cell r="D1236" t="str">
            <v>Trang</v>
          </cell>
          <cell r="E1236" t="str">
            <v>K51F1</v>
          </cell>
          <cell r="F1236">
            <v>110</v>
          </cell>
          <cell r="G1236">
            <v>8.5</v>
          </cell>
        </row>
        <row r="1237">
          <cell r="B1237" t="str">
            <v>15D160058</v>
          </cell>
          <cell r="C1237" t="str">
            <v>Nguyễn Thị Hà</v>
          </cell>
          <cell r="D1237" t="str">
            <v>Trang</v>
          </cell>
          <cell r="E1237" t="str">
            <v>K51F1</v>
          </cell>
          <cell r="F1237">
            <v>110</v>
          </cell>
          <cell r="G1237">
            <v>8.4</v>
          </cell>
        </row>
        <row r="1238">
          <cell r="B1238" t="str">
            <v>15D160061</v>
          </cell>
          <cell r="C1238" t="str">
            <v>Nguyễn Anh</v>
          </cell>
          <cell r="D1238" t="str">
            <v>Tuấn</v>
          </cell>
          <cell r="E1238" t="str">
            <v>K51F1</v>
          </cell>
          <cell r="F1238">
            <v>110</v>
          </cell>
          <cell r="G1238">
            <v>8</v>
          </cell>
        </row>
        <row r="1239">
          <cell r="B1239" t="str">
            <v>15D160063</v>
          </cell>
          <cell r="C1239" t="str">
            <v>Đào Thị</v>
          </cell>
          <cell r="D1239" t="str">
            <v>Tuyết</v>
          </cell>
          <cell r="E1239" t="str">
            <v>K51F1</v>
          </cell>
          <cell r="F1239">
            <v>110</v>
          </cell>
          <cell r="G1239">
            <v>8.5</v>
          </cell>
        </row>
        <row r="1240">
          <cell r="B1240" t="str">
            <v>15D160064</v>
          </cell>
          <cell r="C1240" t="str">
            <v>Bế Tường</v>
          </cell>
          <cell r="D1240" t="str">
            <v>Vân</v>
          </cell>
          <cell r="E1240" t="str">
            <v>K51F1</v>
          </cell>
          <cell r="F1240">
            <v>110</v>
          </cell>
          <cell r="G1240">
            <v>8.5</v>
          </cell>
        </row>
        <row r="1241">
          <cell r="B1241" t="str">
            <v>15D160065</v>
          </cell>
          <cell r="C1241" t="str">
            <v>Hoàng Thị</v>
          </cell>
          <cell r="D1241" t="str">
            <v>Vân</v>
          </cell>
          <cell r="E1241" t="str">
            <v>K51F1</v>
          </cell>
          <cell r="F1241">
            <v>110</v>
          </cell>
          <cell r="G1241">
            <v>8.6</v>
          </cell>
        </row>
        <row r="1242">
          <cell r="B1242" t="str">
            <v>15D160066</v>
          </cell>
          <cell r="C1242" t="str">
            <v>Phạm Thị</v>
          </cell>
          <cell r="D1242" t="str">
            <v>Vi</v>
          </cell>
          <cell r="E1242" t="str">
            <v>K51F1</v>
          </cell>
          <cell r="F1242">
            <v>110</v>
          </cell>
          <cell r="G1242">
            <v>8.5</v>
          </cell>
        </row>
        <row r="1243">
          <cell r="B1243" t="str">
            <v>15D160067</v>
          </cell>
          <cell r="C1243" t="str">
            <v>Nguyễn Quang</v>
          </cell>
          <cell r="D1243" t="str">
            <v>Vĩ</v>
          </cell>
          <cell r="E1243" t="str">
            <v>K51F1</v>
          </cell>
          <cell r="F1243">
            <v>107</v>
          </cell>
          <cell r="G1243">
            <v>8.3000000000000007</v>
          </cell>
        </row>
        <row r="1244">
          <cell r="B1244" t="str">
            <v>15D160071</v>
          </cell>
          <cell r="C1244" t="str">
            <v>Bùi Thị Phương</v>
          </cell>
          <cell r="D1244" t="str">
            <v>Anh</v>
          </cell>
          <cell r="E1244" t="str">
            <v>K51F2</v>
          </cell>
          <cell r="F1244">
            <v>110</v>
          </cell>
          <cell r="G1244">
            <v>9.1999999999999993</v>
          </cell>
        </row>
        <row r="1245">
          <cell r="B1245" t="str">
            <v>15D160075</v>
          </cell>
          <cell r="C1245" t="str">
            <v>Đinh Thị</v>
          </cell>
          <cell r="D1245" t="str">
            <v>Bé</v>
          </cell>
          <cell r="E1245" t="str">
            <v>K51F2</v>
          </cell>
          <cell r="F1245">
            <v>108</v>
          </cell>
          <cell r="G1245">
            <v>8.6</v>
          </cell>
        </row>
        <row r="1246">
          <cell r="B1246" t="str">
            <v>15D160077</v>
          </cell>
          <cell r="C1246" t="str">
            <v>Nguyễn Việt</v>
          </cell>
          <cell r="D1246" t="str">
            <v>Cường</v>
          </cell>
          <cell r="E1246" t="str">
            <v>K51F2</v>
          </cell>
          <cell r="F1246">
            <v>110</v>
          </cell>
          <cell r="G1246">
            <v>8.5</v>
          </cell>
        </row>
        <row r="1247">
          <cell r="B1247" t="str">
            <v>15D160078</v>
          </cell>
          <cell r="C1247" t="str">
            <v>Vũ Thị Hồng</v>
          </cell>
          <cell r="D1247" t="str">
            <v>Diên</v>
          </cell>
          <cell r="E1247" t="str">
            <v>K51F2</v>
          </cell>
          <cell r="F1247">
            <v>110</v>
          </cell>
          <cell r="G1247">
            <v>8.3000000000000007</v>
          </cell>
        </row>
        <row r="1248">
          <cell r="B1248" t="str">
            <v>15D160079</v>
          </cell>
          <cell r="C1248" t="str">
            <v>Vũ Kim</v>
          </cell>
          <cell r="D1248" t="str">
            <v>Dung</v>
          </cell>
          <cell r="E1248" t="str">
            <v>K51F2</v>
          </cell>
          <cell r="F1248">
            <v>110</v>
          </cell>
          <cell r="G1248">
            <v>8.6</v>
          </cell>
        </row>
        <row r="1249">
          <cell r="B1249" t="str">
            <v>15D160080</v>
          </cell>
          <cell r="C1249" t="str">
            <v>Bùi Tiến</v>
          </cell>
          <cell r="D1249" t="str">
            <v>Dũng</v>
          </cell>
          <cell r="E1249" t="str">
            <v>K51F2</v>
          </cell>
          <cell r="F1249">
            <v>110</v>
          </cell>
          <cell r="G1249">
            <v>8.6</v>
          </cell>
        </row>
        <row r="1250">
          <cell r="B1250" t="str">
            <v>15D160081</v>
          </cell>
          <cell r="C1250" t="str">
            <v>Đỗ Thị Hà</v>
          </cell>
          <cell r="D1250" t="str">
            <v>Giang</v>
          </cell>
          <cell r="E1250" t="str">
            <v>K51F2</v>
          </cell>
          <cell r="F1250">
            <v>110</v>
          </cell>
          <cell r="G1250">
            <v>8.6</v>
          </cell>
        </row>
        <row r="1251">
          <cell r="B1251" t="str">
            <v>15D160082</v>
          </cell>
          <cell r="C1251" t="str">
            <v>Hoàng Thị</v>
          </cell>
          <cell r="D1251" t="str">
            <v>Hà</v>
          </cell>
          <cell r="E1251" t="str">
            <v>K51F2</v>
          </cell>
          <cell r="F1251">
            <v>110</v>
          </cell>
          <cell r="G1251">
            <v>8.5</v>
          </cell>
        </row>
        <row r="1252">
          <cell r="B1252" t="str">
            <v>15D160083</v>
          </cell>
          <cell r="C1252" t="str">
            <v>Trần Thị Thu</v>
          </cell>
          <cell r="D1252" t="str">
            <v>Hà</v>
          </cell>
          <cell r="E1252" t="str">
            <v>K51F2</v>
          </cell>
          <cell r="F1252">
            <v>110</v>
          </cell>
          <cell r="G1252">
            <v>8.3000000000000007</v>
          </cell>
        </row>
        <row r="1253">
          <cell r="B1253" t="str">
            <v>15D160084</v>
          </cell>
          <cell r="C1253" t="str">
            <v>Phạm Thị Thu</v>
          </cell>
          <cell r="D1253" t="str">
            <v>Hằng</v>
          </cell>
          <cell r="E1253" t="str">
            <v>K51F2</v>
          </cell>
          <cell r="F1253">
            <v>110</v>
          </cell>
          <cell r="G1253">
            <v>8.5</v>
          </cell>
        </row>
        <row r="1254">
          <cell r="B1254" t="str">
            <v>15D160085</v>
          </cell>
          <cell r="C1254" t="str">
            <v>Lê Thị Mỹ</v>
          </cell>
          <cell r="D1254" t="str">
            <v>Hạnh</v>
          </cell>
          <cell r="E1254" t="str">
            <v>K51F2</v>
          </cell>
          <cell r="F1254">
            <v>110</v>
          </cell>
          <cell r="G1254">
            <v>8.5</v>
          </cell>
        </row>
        <row r="1255">
          <cell r="B1255" t="str">
            <v>15D160086</v>
          </cell>
          <cell r="C1255" t="str">
            <v>Trần Thị Khánh</v>
          </cell>
          <cell r="D1255" t="str">
            <v>Hào</v>
          </cell>
          <cell r="E1255" t="str">
            <v>K51F2</v>
          </cell>
          <cell r="F1255">
            <v>110</v>
          </cell>
          <cell r="G1255">
            <v>8.3000000000000007</v>
          </cell>
        </row>
        <row r="1256">
          <cell r="B1256" t="str">
            <v>15D160087</v>
          </cell>
          <cell r="C1256" t="str">
            <v>Lê Thúy</v>
          </cell>
          <cell r="D1256" t="str">
            <v>Hiền</v>
          </cell>
          <cell r="E1256" t="str">
            <v>K51F2</v>
          </cell>
          <cell r="F1256">
            <v>110</v>
          </cell>
          <cell r="G1256">
            <v>8.3000000000000007</v>
          </cell>
        </row>
        <row r="1257">
          <cell r="B1257" t="str">
            <v>15D160088</v>
          </cell>
          <cell r="C1257" t="str">
            <v>Vũ Thị Thu</v>
          </cell>
          <cell r="D1257" t="str">
            <v>Hiền</v>
          </cell>
          <cell r="E1257" t="str">
            <v>K51F2</v>
          </cell>
          <cell r="F1257">
            <v>110</v>
          </cell>
          <cell r="G1257">
            <v>8.6</v>
          </cell>
        </row>
        <row r="1258">
          <cell r="B1258" t="str">
            <v>15D160089</v>
          </cell>
          <cell r="C1258" t="str">
            <v>Trần Thị</v>
          </cell>
          <cell r="D1258" t="str">
            <v>Hoa</v>
          </cell>
          <cell r="E1258" t="str">
            <v>K51F2</v>
          </cell>
          <cell r="F1258">
            <v>110</v>
          </cell>
          <cell r="G1258">
            <v>8.3000000000000007</v>
          </cell>
        </row>
        <row r="1259">
          <cell r="B1259" t="str">
            <v>15D160091</v>
          </cell>
          <cell r="C1259" t="str">
            <v>Bùi Thị Thanh</v>
          </cell>
          <cell r="D1259" t="str">
            <v>Huệ</v>
          </cell>
          <cell r="E1259" t="str">
            <v>K51F2</v>
          </cell>
          <cell r="F1259">
            <v>110</v>
          </cell>
          <cell r="G1259">
            <v>8.1999999999999993</v>
          </cell>
        </row>
        <row r="1260">
          <cell r="B1260" t="str">
            <v>15D160094</v>
          </cell>
          <cell r="C1260" t="str">
            <v>Nguyễn Đức</v>
          </cell>
          <cell r="D1260" t="str">
            <v>Huy</v>
          </cell>
          <cell r="E1260" t="str">
            <v>K51F2</v>
          </cell>
          <cell r="F1260">
            <v>110</v>
          </cell>
          <cell r="G1260">
            <v>8.1999999999999993</v>
          </cell>
        </row>
        <row r="1261">
          <cell r="B1261" t="str">
            <v>15D160096</v>
          </cell>
          <cell r="C1261" t="str">
            <v>Nguyễn Thị</v>
          </cell>
          <cell r="D1261" t="str">
            <v>Huyền</v>
          </cell>
          <cell r="E1261" t="str">
            <v>K51F2</v>
          </cell>
          <cell r="F1261">
            <v>108</v>
          </cell>
          <cell r="G1261">
            <v>8.8000000000000007</v>
          </cell>
        </row>
        <row r="1262">
          <cell r="B1262" t="str">
            <v>15D160097</v>
          </cell>
          <cell r="C1262" t="str">
            <v>Phạm Hương</v>
          </cell>
          <cell r="D1262" t="str">
            <v>Lan</v>
          </cell>
          <cell r="E1262" t="str">
            <v>K51F2</v>
          </cell>
          <cell r="F1262">
            <v>110</v>
          </cell>
          <cell r="G1262">
            <v>8.5</v>
          </cell>
        </row>
        <row r="1263">
          <cell r="B1263" t="str">
            <v>15D160100</v>
          </cell>
          <cell r="C1263" t="str">
            <v>Đỗ Thị</v>
          </cell>
          <cell r="D1263" t="str">
            <v>Loan</v>
          </cell>
          <cell r="E1263" t="str">
            <v>K51F2</v>
          </cell>
          <cell r="F1263">
            <v>110</v>
          </cell>
          <cell r="G1263">
            <v>8</v>
          </cell>
        </row>
        <row r="1264">
          <cell r="B1264" t="str">
            <v>15D160101</v>
          </cell>
          <cell r="C1264" t="str">
            <v>Đặng Khánh</v>
          </cell>
          <cell r="D1264" t="str">
            <v>Ly</v>
          </cell>
          <cell r="E1264" t="str">
            <v>K51F2</v>
          </cell>
          <cell r="F1264">
            <v>104</v>
          </cell>
          <cell r="G1264">
            <v>8.3000000000000007</v>
          </cell>
        </row>
        <row r="1265">
          <cell r="B1265" t="str">
            <v>15D160102</v>
          </cell>
          <cell r="C1265" t="str">
            <v>Hồ Thị Thanh</v>
          </cell>
          <cell r="D1265" t="str">
            <v>Mai</v>
          </cell>
          <cell r="E1265" t="str">
            <v>K51F2</v>
          </cell>
          <cell r="F1265">
            <v>110</v>
          </cell>
          <cell r="G1265">
            <v>8</v>
          </cell>
        </row>
        <row r="1266">
          <cell r="B1266" t="str">
            <v>15D160105</v>
          </cell>
          <cell r="C1266" t="str">
            <v>Vương Văn</v>
          </cell>
          <cell r="D1266" t="str">
            <v>Minh</v>
          </cell>
          <cell r="E1266" t="str">
            <v>K51F2</v>
          </cell>
          <cell r="F1266">
            <v>110</v>
          </cell>
          <cell r="G1266">
            <v>8</v>
          </cell>
        </row>
        <row r="1267">
          <cell r="B1267" t="str">
            <v>15D160106</v>
          </cell>
          <cell r="C1267" t="str">
            <v>Lại Thị Bích</v>
          </cell>
          <cell r="D1267" t="str">
            <v>Ngà</v>
          </cell>
          <cell r="E1267" t="str">
            <v>K51F2</v>
          </cell>
          <cell r="F1267">
            <v>110</v>
          </cell>
          <cell r="G1267">
            <v>8</v>
          </cell>
        </row>
        <row r="1268">
          <cell r="B1268" t="str">
            <v>15D160107</v>
          </cell>
          <cell r="C1268" t="str">
            <v>Hồ Thị</v>
          </cell>
          <cell r="D1268" t="str">
            <v>Ngọc</v>
          </cell>
          <cell r="E1268" t="str">
            <v>K51F2</v>
          </cell>
          <cell r="F1268">
            <v>110</v>
          </cell>
          <cell r="G1268">
            <v>8.3000000000000007</v>
          </cell>
        </row>
        <row r="1269">
          <cell r="B1269" t="str">
            <v>15D160110</v>
          </cell>
          <cell r="C1269" t="str">
            <v>Phạm Thị Thùy</v>
          </cell>
          <cell r="D1269" t="str">
            <v>Ninh</v>
          </cell>
          <cell r="E1269" t="str">
            <v>K51F2</v>
          </cell>
          <cell r="F1269">
            <v>110</v>
          </cell>
          <cell r="G1269">
            <v>8</v>
          </cell>
        </row>
        <row r="1270">
          <cell r="B1270" t="str">
            <v>15D160113</v>
          </cell>
          <cell r="C1270" t="str">
            <v>Nguyễn Thị Bích</v>
          </cell>
          <cell r="D1270" t="str">
            <v>Phượng</v>
          </cell>
          <cell r="E1270" t="str">
            <v>K51F2</v>
          </cell>
          <cell r="F1270">
            <v>107</v>
          </cell>
          <cell r="G1270">
            <v>8.1999999999999993</v>
          </cell>
        </row>
        <row r="1271">
          <cell r="B1271" t="str">
            <v>15D160115</v>
          </cell>
          <cell r="C1271" t="str">
            <v>Phạm Thị</v>
          </cell>
          <cell r="D1271" t="str">
            <v>Sang</v>
          </cell>
          <cell r="E1271" t="str">
            <v>K51F2</v>
          </cell>
          <cell r="F1271">
            <v>110</v>
          </cell>
          <cell r="G1271">
            <v>8.3000000000000007</v>
          </cell>
        </row>
        <row r="1272">
          <cell r="B1272" t="str">
            <v>15D160119</v>
          </cell>
          <cell r="C1272" t="str">
            <v>Nguyễn Thị</v>
          </cell>
          <cell r="D1272" t="str">
            <v>Thảo</v>
          </cell>
          <cell r="E1272" t="str">
            <v>K51F2</v>
          </cell>
          <cell r="F1272">
            <v>110</v>
          </cell>
          <cell r="G1272">
            <v>8</v>
          </cell>
        </row>
        <row r="1273">
          <cell r="B1273" t="str">
            <v>15D160120</v>
          </cell>
          <cell r="C1273" t="str">
            <v>Ngô Thị</v>
          </cell>
          <cell r="D1273" t="str">
            <v>Thoa</v>
          </cell>
          <cell r="E1273" t="str">
            <v>K51F2</v>
          </cell>
          <cell r="F1273">
            <v>110</v>
          </cell>
          <cell r="G1273">
            <v>9</v>
          </cell>
        </row>
        <row r="1274">
          <cell r="B1274" t="str">
            <v>15D160121</v>
          </cell>
          <cell r="C1274" t="str">
            <v>Nguyễn Thị Hoài</v>
          </cell>
          <cell r="D1274" t="str">
            <v>Thu</v>
          </cell>
          <cell r="E1274" t="str">
            <v>K51F2</v>
          </cell>
          <cell r="F1274">
            <v>110</v>
          </cell>
          <cell r="G1274">
            <v>9.1999999999999993</v>
          </cell>
        </row>
        <row r="1275">
          <cell r="B1275" t="str">
            <v>15D160122</v>
          </cell>
          <cell r="C1275" t="str">
            <v>Nguyễn Thị Diệu</v>
          </cell>
          <cell r="D1275" t="str">
            <v>Thuần</v>
          </cell>
          <cell r="E1275" t="str">
            <v>K51F2</v>
          </cell>
          <cell r="F1275">
            <v>110</v>
          </cell>
          <cell r="G1275">
            <v>9</v>
          </cell>
        </row>
        <row r="1276">
          <cell r="B1276" t="str">
            <v>15D160123</v>
          </cell>
          <cell r="C1276" t="str">
            <v>Nguyễn Thị</v>
          </cell>
          <cell r="D1276" t="str">
            <v>Thúy</v>
          </cell>
          <cell r="E1276" t="str">
            <v>K51F2</v>
          </cell>
          <cell r="F1276">
            <v>110</v>
          </cell>
          <cell r="G1276">
            <v>8.5</v>
          </cell>
        </row>
        <row r="1277">
          <cell r="B1277" t="str">
            <v>15D160124</v>
          </cell>
          <cell r="C1277" t="str">
            <v>Hoàng Thị</v>
          </cell>
          <cell r="D1277" t="str">
            <v>Thủy</v>
          </cell>
          <cell r="E1277" t="str">
            <v>K51F2</v>
          </cell>
          <cell r="F1277">
            <v>110</v>
          </cell>
          <cell r="G1277">
            <v>8.5</v>
          </cell>
        </row>
        <row r="1278">
          <cell r="B1278" t="str">
            <v>15D160126</v>
          </cell>
          <cell r="C1278" t="str">
            <v>Phạm Thị</v>
          </cell>
          <cell r="D1278" t="str">
            <v>Tình</v>
          </cell>
          <cell r="E1278" t="str">
            <v>K51F2</v>
          </cell>
          <cell r="F1278">
            <v>110</v>
          </cell>
          <cell r="G1278">
            <v>8</v>
          </cell>
        </row>
        <row r="1279">
          <cell r="B1279" t="str">
            <v>15D160127</v>
          </cell>
          <cell r="C1279" t="str">
            <v>Nguyễn Thị Quỳnh</v>
          </cell>
          <cell r="D1279" t="str">
            <v>Trang</v>
          </cell>
          <cell r="E1279" t="str">
            <v>K51F2</v>
          </cell>
          <cell r="F1279">
            <v>110</v>
          </cell>
          <cell r="G1279">
            <v>8.8000000000000007</v>
          </cell>
        </row>
        <row r="1280">
          <cell r="B1280" t="str">
            <v>15D160128</v>
          </cell>
          <cell r="C1280" t="str">
            <v>Phạm Thị</v>
          </cell>
          <cell r="D1280" t="str">
            <v>Trang</v>
          </cell>
          <cell r="E1280" t="str">
            <v>K51F2</v>
          </cell>
          <cell r="F1280">
            <v>110</v>
          </cell>
          <cell r="G1280">
            <v>8</v>
          </cell>
        </row>
        <row r="1281">
          <cell r="B1281" t="str">
            <v>15D160130</v>
          </cell>
          <cell r="C1281" t="str">
            <v>Phan Văn</v>
          </cell>
          <cell r="D1281" t="str">
            <v>Tuấn</v>
          </cell>
          <cell r="E1281" t="str">
            <v>K51F2</v>
          </cell>
          <cell r="F1281">
            <v>110</v>
          </cell>
          <cell r="G1281">
            <v>8.5</v>
          </cell>
        </row>
        <row r="1282">
          <cell r="B1282" t="str">
            <v>15D160132</v>
          </cell>
          <cell r="C1282" t="str">
            <v>Trần Thị</v>
          </cell>
          <cell r="D1282" t="str">
            <v>Tươi</v>
          </cell>
          <cell r="E1282" t="str">
            <v>K51F2</v>
          </cell>
          <cell r="F1282">
            <v>110</v>
          </cell>
          <cell r="G1282">
            <v>8.5</v>
          </cell>
        </row>
        <row r="1283">
          <cell r="B1283" t="str">
            <v>15D160133</v>
          </cell>
          <cell r="C1283" t="str">
            <v>Nguyễn Ngọc</v>
          </cell>
          <cell r="D1283" t="str">
            <v>Tuyết</v>
          </cell>
          <cell r="E1283" t="str">
            <v>K51F2</v>
          </cell>
          <cell r="F1283">
            <v>110</v>
          </cell>
          <cell r="G1283">
            <v>8</v>
          </cell>
        </row>
        <row r="1284">
          <cell r="B1284" t="str">
            <v>15D160134</v>
          </cell>
          <cell r="C1284" t="str">
            <v>Nguyễn Thị</v>
          </cell>
          <cell r="D1284" t="str">
            <v>Vân</v>
          </cell>
          <cell r="E1284" t="str">
            <v>K51F2</v>
          </cell>
          <cell r="F1284">
            <v>110</v>
          </cell>
          <cell r="G1284">
            <v>8</v>
          </cell>
        </row>
        <row r="1285">
          <cell r="B1285" t="str">
            <v>15D160135</v>
          </cell>
          <cell r="C1285" t="str">
            <v>Nguyễn Đức</v>
          </cell>
          <cell r="D1285" t="str">
            <v>Vinh</v>
          </cell>
          <cell r="E1285" t="str">
            <v>K51F2</v>
          </cell>
          <cell r="F1285">
            <v>110</v>
          </cell>
          <cell r="G1285">
            <v>8</v>
          </cell>
        </row>
        <row r="1286">
          <cell r="B1286" t="str">
            <v>15D160136</v>
          </cell>
          <cell r="C1286" t="str">
            <v>Hà Thị</v>
          </cell>
          <cell r="D1286" t="str">
            <v>Xuân</v>
          </cell>
          <cell r="E1286" t="str">
            <v>K51F2</v>
          </cell>
          <cell r="F1286">
            <v>104</v>
          </cell>
          <cell r="G1286">
            <v>8</v>
          </cell>
        </row>
        <row r="1287">
          <cell r="B1287" t="str">
            <v>15D160137</v>
          </cell>
          <cell r="C1287" t="str">
            <v>Chu Thị</v>
          </cell>
          <cell r="D1287" t="str">
            <v>Yến</v>
          </cell>
          <cell r="E1287" t="str">
            <v>K51F2</v>
          </cell>
          <cell r="F1287">
            <v>110</v>
          </cell>
          <cell r="G1287">
            <v>8</v>
          </cell>
        </row>
        <row r="1288">
          <cell r="B1288" t="str">
            <v>15D160141</v>
          </cell>
          <cell r="C1288" t="str">
            <v>Đặng Mai</v>
          </cell>
          <cell r="D1288" t="str">
            <v>Anh</v>
          </cell>
          <cell r="E1288" t="str">
            <v>K51F3</v>
          </cell>
          <cell r="F1288">
            <v>110</v>
          </cell>
          <cell r="G1288">
            <v>8.5</v>
          </cell>
        </row>
        <row r="1289">
          <cell r="B1289" t="str">
            <v>15D160143</v>
          </cell>
          <cell r="C1289" t="str">
            <v>Hoàng Thị Ngọc</v>
          </cell>
          <cell r="D1289" t="str">
            <v>Anh</v>
          </cell>
          <cell r="E1289" t="str">
            <v>K51F3</v>
          </cell>
          <cell r="F1289">
            <v>110</v>
          </cell>
          <cell r="G1289">
            <v>9</v>
          </cell>
        </row>
        <row r="1290">
          <cell r="B1290" t="str">
            <v>15D160144</v>
          </cell>
          <cell r="C1290" t="str">
            <v>Nguyễn Hoàng</v>
          </cell>
          <cell r="D1290" t="str">
            <v>Anh</v>
          </cell>
          <cell r="E1290" t="str">
            <v>K51F3</v>
          </cell>
          <cell r="F1290">
            <v>110</v>
          </cell>
          <cell r="G1290">
            <v>7.5</v>
          </cell>
        </row>
        <row r="1291">
          <cell r="B1291" t="str">
            <v>15D160145</v>
          </cell>
          <cell r="C1291" t="str">
            <v>Nguyễn Thị Vân</v>
          </cell>
          <cell r="D1291" t="str">
            <v>Anh</v>
          </cell>
          <cell r="E1291" t="str">
            <v>K51F3</v>
          </cell>
          <cell r="F1291">
            <v>110</v>
          </cell>
          <cell r="G1291">
            <v>8.8000000000000007</v>
          </cell>
        </row>
        <row r="1292">
          <cell r="B1292" t="str">
            <v>15D160146</v>
          </cell>
          <cell r="C1292" t="str">
            <v>Hoàng Ngọc</v>
          </cell>
          <cell r="D1292" t="str">
            <v>Ánh</v>
          </cell>
          <cell r="E1292" t="str">
            <v>K51F3</v>
          </cell>
          <cell r="F1292">
            <v>110</v>
          </cell>
          <cell r="G1292">
            <v>8.3000000000000007</v>
          </cell>
        </row>
        <row r="1293">
          <cell r="B1293" t="str">
            <v>15D160147</v>
          </cell>
          <cell r="C1293" t="str">
            <v>Hà Linh</v>
          </cell>
          <cell r="D1293" t="str">
            <v>Chi</v>
          </cell>
          <cell r="E1293" t="str">
            <v>K51F3</v>
          </cell>
          <cell r="F1293">
            <v>110</v>
          </cell>
          <cell r="G1293">
            <v>8.6</v>
          </cell>
        </row>
        <row r="1294">
          <cell r="B1294" t="str">
            <v>15D160149</v>
          </cell>
          <cell r="C1294" t="str">
            <v>Nguyễn Phú</v>
          </cell>
          <cell r="D1294" t="str">
            <v>Đạt</v>
          </cell>
          <cell r="E1294" t="str">
            <v>K51F3</v>
          </cell>
          <cell r="F1294">
            <v>110</v>
          </cell>
          <cell r="G1294">
            <v>8</v>
          </cell>
        </row>
        <row r="1295">
          <cell r="B1295" t="str">
            <v>15D160150</v>
          </cell>
          <cell r="C1295" t="str">
            <v>Lê Hồng</v>
          </cell>
          <cell r="D1295" t="str">
            <v>Điệp</v>
          </cell>
          <cell r="E1295" t="str">
            <v>K51F3</v>
          </cell>
          <cell r="F1295">
            <v>110</v>
          </cell>
          <cell r="G1295">
            <v>8.4</v>
          </cell>
        </row>
        <row r="1296">
          <cell r="B1296" t="str">
            <v>15D160151</v>
          </cell>
          <cell r="C1296" t="str">
            <v>Trần Thị</v>
          </cell>
          <cell r="D1296" t="str">
            <v>Duyên</v>
          </cell>
          <cell r="E1296" t="str">
            <v>K51F3</v>
          </cell>
          <cell r="F1296">
            <v>110</v>
          </cell>
          <cell r="G1296">
            <v>8.5</v>
          </cell>
        </row>
        <row r="1297">
          <cell r="B1297" t="str">
            <v>15D160153</v>
          </cell>
          <cell r="C1297" t="str">
            <v>Lê Thị</v>
          </cell>
          <cell r="D1297" t="str">
            <v>Hà</v>
          </cell>
          <cell r="E1297" t="str">
            <v>K51F3</v>
          </cell>
          <cell r="F1297">
            <v>110</v>
          </cell>
          <cell r="G1297">
            <v>8.4</v>
          </cell>
        </row>
        <row r="1298">
          <cell r="B1298" t="str">
            <v>15D160154</v>
          </cell>
          <cell r="C1298" t="str">
            <v>Nguyễn Thị</v>
          </cell>
          <cell r="D1298" t="str">
            <v>Hằng</v>
          </cell>
          <cell r="E1298" t="str">
            <v>K51F3</v>
          </cell>
          <cell r="F1298">
            <v>110</v>
          </cell>
          <cell r="G1298">
            <v>8.4</v>
          </cell>
        </row>
        <row r="1299">
          <cell r="B1299" t="str">
            <v>15D160155</v>
          </cell>
          <cell r="C1299" t="str">
            <v>Trần Thị Minh</v>
          </cell>
          <cell r="D1299" t="str">
            <v>Hằng</v>
          </cell>
          <cell r="E1299" t="str">
            <v>K51F3</v>
          </cell>
          <cell r="F1299">
            <v>110</v>
          </cell>
          <cell r="G1299">
            <v>8.4</v>
          </cell>
        </row>
        <row r="1300">
          <cell r="B1300" t="str">
            <v>15D160156</v>
          </cell>
          <cell r="C1300" t="str">
            <v>Lưu Thị</v>
          </cell>
          <cell r="D1300" t="str">
            <v>Hạnh</v>
          </cell>
          <cell r="E1300" t="str">
            <v>K51F3</v>
          </cell>
          <cell r="F1300">
            <v>110</v>
          </cell>
          <cell r="G1300">
            <v>8.5</v>
          </cell>
        </row>
        <row r="1301">
          <cell r="B1301" t="str">
            <v>15D160157</v>
          </cell>
          <cell r="C1301" t="str">
            <v>Nguyễn Thị</v>
          </cell>
          <cell r="D1301" t="str">
            <v>Hậu</v>
          </cell>
          <cell r="E1301" t="str">
            <v>K51F3</v>
          </cell>
          <cell r="F1301">
            <v>110</v>
          </cell>
          <cell r="G1301">
            <v>8.6</v>
          </cell>
        </row>
        <row r="1302">
          <cell r="B1302" t="str">
            <v>15D160158</v>
          </cell>
          <cell r="C1302" t="str">
            <v>Lưu Thúy</v>
          </cell>
          <cell r="D1302" t="str">
            <v>Hiền</v>
          </cell>
          <cell r="E1302" t="str">
            <v>K51F3</v>
          </cell>
          <cell r="F1302">
            <v>110</v>
          </cell>
          <cell r="G1302">
            <v>8.6</v>
          </cell>
        </row>
        <row r="1303">
          <cell r="B1303" t="str">
            <v>15D160159</v>
          </cell>
          <cell r="C1303" t="str">
            <v>Lê Minh</v>
          </cell>
          <cell r="D1303" t="str">
            <v>Hiếu</v>
          </cell>
          <cell r="E1303" t="str">
            <v>K51F3</v>
          </cell>
          <cell r="F1303">
            <v>110</v>
          </cell>
          <cell r="G1303">
            <v>8.5</v>
          </cell>
        </row>
        <row r="1304">
          <cell r="B1304" t="str">
            <v>15D160163</v>
          </cell>
          <cell r="C1304" t="str">
            <v>Nguyễn Đăng</v>
          </cell>
          <cell r="D1304" t="str">
            <v>Hùng</v>
          </cell>
          <cell r="E1304" t="str">
            <v>K51F3</v>
          </cell>
          <cell r="F1304">
            <v>110</v>
          </cell>
          <cell r="G1304">
            <v>8.8000000000000007</v>
          </cell>
        </row>
        <row r="1305">
          <cell r="B1305" t="str">
            <v>15D160164</v>
          </cell>
          <cell r="C1305" t="str">
            <v>Nguyễn Thị</v>
          </cell>
          <cell r="D1305" t="str">
            <v>Hương</v>
          </cell>
          <cell r="E1305" t="str">
            <v>K51F3</v>
          </cell>
          <cell r="F1305">
            <v>110</v>
          </cell>
          <cell r="G1305">
            <v>8</v>
          </cell>
        </row>
        <row r="1306">
          <cell r="B1306" t="str">
            <v>15D160165</v>
          </cell>
          <cell r="C1306" t="str">
            <v>Nguyễn Thị Thu</v>
          </cell>
          <cell r="D1306" t="str">
            <v>Hường</v>
          </cell>
          <cell r="E1306" t="str">
            <v>K51F3</v>
          </cell>
          <cell r="F1306">
            <v>110</v>
          </cell>
          <cell r="G1306">
            <v>8.3000000000000007</v>
          </cell>
        </row>
        <row r="1307">
          <cell r="B1307" t="str">
            <v>15D160167</v>
          </cell>
          <cell r="C1307" t="str">
            <v>Nguyễn Thị Minh</v>
          </cell>
          <cell r="D1307" t="str">
            <v>Huyền</v>
          </cell>
          <cell r="E1307" t="str">
            <v>K51F3</v>
          </cell>
          <cell r="F1307">
            <v>110</v>
          </cell>
          <cell r="G1307">
            <v>8.3000000000000007</v>
          </cell>
        </row>
        <row r="1308">
          <cell r="B1308" t="str">
            <v>15D160168</v>
          </cell>
          <cell r="C1308" t="str">
            <v>Ngô Trung</v>
          </cell>
          <cell r="D1308" t="str">
            <v>Kiên</v>
          </cell>
          <cell r="E1308" t="str">
            <v>K51F3</v>
          </cell>
          <cell r="F1308">
            <v>110</v>
          </cell>
          <cell r="G1308">
            <v>8</v>
          </cell>
        </row>
        <row r="1309">
          <cell r="B1309" t="str">
            <v>15D160169</v>
          </cell>
          <cell r="C1309" t="str">
            <v>Vũ Ngọc</v>
          </cell>
          <cell r="D1309" t="str">
            <v>Lan</v>
          </cell>
          <cell r="E1309" t="str">
            <v>K51F3</v>
          </cell>
          <cell r="F1309">
            <v>110</v>
          </cell>
          <cell r="G1309">
            <v>8.8000000000000007</v>
          </cell>
        </row>
        <row r="1310">
          <cell r="B1310" t="str">
            <v>15D160170</v>
          </cell>
          <cell r="C1310" t="str">
            <v>Nguyễn Thùy</v>
          </cell>
          <cell r="D1310" t="str">
            <v>Linh</v>
          </cell>
          <cell r="E1310" t="str">
            <v>K51F3</v>
          </cell>
          <cell r="F1310">
            <v>110</v>
          </cell>
          <cell r="G1310">
            <v>8.6999999999999993</v>
          </cell>
        </row>
        <row r="1311">
          <cell r="B1311" t="str">
            <v>15D160171</v>
          </cell>
          <cell r="C1311" t="str">
            <v>Nguyễn Thị</v>
          </cell>
          <cell r="D1311" t="str">
            <v>Loan</v>
          </cell>
          <cell r="E1311" t="str">
            <v>K51F3</v>
          </cell>
          <cell r="F1311">
            <v>110</v>
          </cell>
          <cell r="G1311">
            <v>9</v>
          </cell>
        </row>
        <row r="1312">
          <cell r="B1312" t="str">
            <v>15D160174</v>
          </cell>
          <cell r="C1312" t="str">
            <v>Đào Khánh</v>
          </cell>
          <cell r="D1312" t="str">
            <v>Ly</v>
          </cell>
          <cell r="E1312" t="str">
            <v>K51F3</v>
          </cell>
          <cell r="F1312">
            <v>110</v>
          </cell>
          <cell r="G1312">
            <v>8.3000000000000007</v>
          </cell>
        </row>
        <row r="1313">
          <cell r="B1313" t="str">
            <v>15D160175</v>
          </cell>
          <cell r="C1313" t="str">
            <v>Lưu Thị</v>
          </cell>
          <cell r="D1313" t="str">
            <v>Mai</v>
          </cell>
          <cell r="E1313" t="str">
            <v>K51F3</v>
          </cell>
          <cell r="F1313">
            <v>110</v>
          </cell>
          <cell r="G1313">
            <v>8.1999999999999993</v>
          </cell>
        </row>
        <row r="1314">
          <cell r="B1314" t="str">
            <v>15D160176</v>
          </cell>
          <cell r="C1314" t="str">
            <v>Nguyễn Văn</v>
          </cell>
          <cell r="D1314" t="str">
            <v>Minh</v>
          </cell>
          <cell r="E1314" t="str">
            <v>K51F3</v>
          </cell>
          <cell r="F1314">
            <v>110</v>
          </cell>
          <cell r="G1314">
            <v>8</v>
          </cell>
        </row>
        <row r="1315">
          <cell r="B1315" t="str">
            <v>15D160182</v>
          </cell>
          <cell r="C1315" t="str">
            <v>Nguyễn Thị</v>
          </cell>
          <cell r="D1315" t="str">
            <v>Nhung</v>
          </cell>
          <cell r="E1315" t="str">
            <v>K51F3</v>
          </cell>
          <cell r="F1315">
            <v>110</v>
          </cell>
          <cell r="G1315">
            <v>8.5</v>
          </cell>
        </row>
        <row r="1316">
          <cell r="B1316" t="str">
            <v>15D160183</v>
          </cell>
          <cell r="C1316" t="str">
            <v>Nguyễn Lâm</v>
          </cell>
          <cell r="D1316" t="str">
            <v>Oanh</v>
          </cell>
          <cell r="E1316" t="str">
            <v>K51F3</v>
          </cell>
          <cell r="F1316">
            <v>110</v>
          </cell>
          <cell r="G1316">
            <v>8.4</v>
          </cell>
        </row>
        <row r="1317">
          <cell r="B1317" t="str">
            <v>15D160186</v>
          </cell>
          <cell r="C1317" t="str">
            <v>Lê Anh</v>
          </cell>
          <cell r="D1317" t="str">
            <v>Quân</v>
          </cell>
          <cell r="E1317" t="str">
            <v>K51F3</v>
          </cell>
          <cell r="F1317">
            <v>110</v>
          </cell>
          <cell r="G1317">
            <v>8</v>
          </cell>
        </row>
        <row r="1318">
          <cell r="B1318" t="str">
            <v>15D160187</v>
          </cell>
          <cell r="C1318" t="str">
            <v>Lê Thị</v>
          </cell>
          <cell r="D1318" t="str">
            <v>Quỳnh</v>
          </cell>
          <cell r="E1318" t="str">
            <v>K51F3</v>
          </cell>
          <cell r="F1318">
            <v>110</v>
          </cell>
          <cell r="G1318">
            <v>8.5</v>
          </cell>
        </row>
        <row r="1319">
          <cell r="B1319" t="str">
            <v>14D160209</v>
          </cell>
          <cell r="C1319" t="str">
            <v>Lương Thị</v>
          </cell>
          <cell r="D1319" t="str">
            <v>Tài</v>
          </cell>
          <cell r="E1319" t="str">
            <v>K51F3</v>
          </cell>
          <cell r="F1319">
            <v>110</v>
          </cell>
          <cell r="G1319">
            <v>8.3000000000000007</v>
          </cell>
        </row>
        <row r="1320">
          <cell r="B1320" t="str">
            <v>15D160189</v>
          </cell>
          <cell r="C1320" t="str">
            <v>Cấn Thị</v>
          </cell>
          <cell r="D1320" t="str">
            <v>Thanh</v>
          </cell>
          <cell r="E1320" t="str">
            <v>K51F3</v>
          </cell>
          <cell r="F1320">
            <v>110</v>
          </cell>
          <cell r="G1320">
            <v>8.5</v>
          </cell>
        </row>
        <row r="1321">
          <cell r="B1321" t="str">
            <v>15D160191</v>
          </cell>
          <cell r="C1321" t="str">
            <v>Lê Thị Lệ</v>
          </cell>
          <cell r="D1321" t="str">
            <v>Thảo</v>
          </cell>
          <cell r="E1321" t="str">
            <v>K51F3</v>
          </cell>
          <cell r="F1321">
            <v>108</v>
          </cell>
          <cell r="G1321">
            <v>8.1999999999999993</v>
          </cell>
        </row>
        <row r="1322">
          <cell r="B1322" t="str">
            <v>15D160192</v>
          </cell>
          <cell r="C1322" t="str">
            <v>Nguyễn Thị</v>
          </cell>
          <cell r="D1322" t="str">
            <v>Thảo</v>
          </cell>
          <cell r="E1322" t="str">
            <v>K51F3</v>
          </cell>
          <cell r="F1322">
            <v>110</v>
          </cell>
          <cell r="G1322">
            <v>8.3000000000000007</v>
          </cell>
        </row>
        <row r="1323">
          <cell r="B1323" t="str">
            <v>15D160195</v>
          </cell>
          <cell r="C1323" t="str">
            <v>Bùi Thị</v>
          </cell>
          <cell r="D1323" t="str">
            <v>Thược</v>
          </cell>
          <cell r="E1323" t="str">
            <v>K51F3</v>
          </cell>
          <cell r="F1323">
            <v>110</v>
          </cell>
          <cell r="G1323">
            <v>8.5</v>
          </cell>
        </row>
        <row r="1324">
          <cell r="B1324" t="str">
            <v>15D160196</v>
          </cell>
          <cell r="C1324" t="str">
            <v>Phạm Thị</v>
          </cell>
          <cell r="D1324" t="str">
            <v>Thúy</v>
          </cell>
          <cell r="E1324" t="str">
            <v>K51F3</v>
          </cell>
          <cell r="F1324">
            <v>110</v>
          </cell>
          <cell r="G1324">
            <v>8.8000000000000007</v>
          </cell>
        </row>
        <row r="1325">
          <cell r="B1325" t="str">
            <v>15D160198</v>
          </cell>
          <cell r="C1325" t="str">
            <v>Phạm Văn</v>
          </cell>
          <cell r="D1325" t="str">
            <v>Tiến</v>
          </cell>
          <cell r="E1325" t="str">
            <v>K51F3</v>
          </cell>
          <cell r="F1325">
            <v>110</v>
          </cell>
          <cell r="G1325">
            <v>8</v>
          </cell>
        </row>
        <row r="1326">
          <cell r="B1326" t="str">
            <v>15D160199</v>
          </cell>
          <cell r="C1326" t="str">
            <v>Đặng Thị Huyền</v>
          </cell>
          <cell r="D1326" t="str">
            <v>Trang</v>
          </cell>
          <cell r="E1326" t="str">
            <v>K51F3</v>
          </cell>
          <cell r="F1326">
            <v>107</v>
          </cell>
          <cell r="G1326">
            <v>8.3000000000000007</v>
          </cell>
        </row>
        <row r="1327">
          <cell r="B1327" t="str">
            <v>15D160200</v>
          </cell>
          <cell r="C1327" t="str">
            <v>Nguyễn Thị</v>
          </cell>
          <cell r="D1327" t="str">
            <v>Trang</v>
          </cell>
          <cell r="E1327" t="str">
            <v>K51F3</v>
          </cell>
          <cell r="F1327">
            <v>110</v>
          </cell>
          <cell r="G1327">
            <v>8.6</v>
          </cell>
        </row>
        <row r="1328">
          <cell r="B1328" t="str">
            <v>14D160218</v>
          </cell>
          <cell r="C1328" t="str">
            <v>Trần Thị Thu</v>
          </cell>
          <cell r="D1328" t="str">
            <v>Trang</v>
          </cell>
          <cell r="E1328" t="str">
            <v>K51F3</v>
          </cell>
          <cell r="F1328">
            <v>110</v>
          </cell>
          <cell r="G1328">
            <v>8.5</v>
          </cell>
        </row>
        <row r="1329">
          <cell r="B1329" t="str">
            <v>15D160203</v>
          </cell>
          <cell r="C1329" t="str">
            <v>Vũ Thị</v>
          </cell>
          <cell r="D1329" t="str">
            <v>Tươi</v>
          </cell>
          <cell r="E1329" t="str">
            <v>K51F3</v>
          </cell>
          <cell r="F1329">
            <v>110</v>
          </cell>
          <cell r="G1329">
            <v>8.1999999999999993</v>
          </cell>
        </row>
        <row r="1330">
          <cell r="B1330" t="str">
            <v>15D160207</v>
          </cell>
          <cell r="C1330" t="str">
            <v>Nguyễn Thị</v>
          </cell>
          <cell r="D1330" t="str">
            <v>Yến</v>
          </cell>
          <cell r="E1330" t="str">
            <v>K51F3</v>
          </cell>
          <cell r="F1330">
            <v>110</v>
          </cell>
          <cell r="G1330">
            <v>8.8000000000000007</v>
          </cell>
        </row>
        <row r="1331">
          <cell r="B1331" t="str">
            <v>15D160212</v>
          </cell>
          <cell r="C1331" t="str">
            <v>Tô Đức</v>
          </cell>
          <cell r="D1331" t="str">
            <v>Anh</v>
          </cell>
          <cell r="E1331" t="str">
            <v>K51F4</v>
          </cell>
          <cell r="F1331">
            <v>110</v>
          </cell>
          <cell r="G1331">
            <v>8</v>
          </cell>
        </row>
        <row r="1332">
          <cell r="B1332" t="str">
            <v>15D160213</v>
          </cell>
          <cell r="C1332" t="str">
            <v>Đặng Thị Ngọc</v>
          </cell>
          <cell r="D1332" t="str">
            <v>Ánh</v>
          </cell>
          <cell r="E1332" t="str">
            <v>K51F4</v>
          </cell>
          <cell r="F1332">
            <v>110</v>
          </cell>
          <cell r="G1332">
            <v>8.3000000000000007</v>
          </cell>
        </row>
        <row r="1333">
          <cell r="B1333" t="str">
            <v>15D160215</v>
          </cell>
          <cell r="C1333" t="str">
            <v>Hoàng Thị Quế</v>
          </cell>
          <cell r="D1333" t="str">
            <v>Chi</v>
          </cell>
          <cell r="E1333" t="str">
            <v>K51F4</v>
          </cell>
          <cell r="F1333">
            <v>110</v>
          </cell>
          <cell r="G1333">
            <v>8</v>
          </cell>
        </row>
        <row r="1334">
          <cell r="B1334" t="str">
            <v>15D160216</v>
          </cell>
          <cell r="C1334" t="str">
            <v>Nguyễn Thị Kim</v>
          </cell>
          <cell r="D1334" t="str">
            <v>Cương</v>
          </cell>
          <cell r="E1334" t="str">
            <v>K51F4</v>
          </cell>
          <cell r="F1334">
            <v>110</v>
          </cell>
          <cell r="G1334">
            <v>8.5</v>
          </cell>
        </row>
        <row r="1335">
          <cell r="B1335" t="str">
            <v>15D160219</v>
          </cell>
          <cell r="C1335" t="str">
            <v>Nguyễn Thị</v>
          </cell>
          <cell r="D1335" t="str">
            <v>Dung</v>
          </cell>
          <cell r="E1335" t="str">
            <v>K51F4</v>
          </cell>
          <cell r="F1335">
            <v>110</v>
          </cell>
          <cell r="G1335">
            <v>8.6</v>
          </cell>
        </row>
        <row r="1336">
          <cell r="B1336" t="str">
            <v>15D160220</v>
          </cell>
          <cell r="C1336" t="str">
            <v>Vùi Thị</v>
          </cell>
          <cell r="D1336" t="str">
            <v>Duyên</v>
          </cell>
          <cell r="E1336" t="str">
            <v>K51F4</v>
          </cell>
          <cell r="F1336">
            <v>110</v>
          </cell>
          <cell r="G1336">
            <v>8.6</v>
          </cell>
        </row>
        <row r="1337">
          <cell r="B1337" t="str">
            <v>15D160221</v>
          </cell>
          <cell r="C1337" t="str">
            <v>Trần Thị</v>
          </cell>
          <cell r="D1337" t="str">
            <v>Giang</v>
          </cell>
          <cell r="E1337" t="str">
            <v>K51F4</v>
          </cell>
          <cell r="F1337">
            <v>104</v>
          </cell>
          <cell r="G1337">
            <v>8.8000000000000007</v>
          </cell>
        </row>
        <row r="1338">
          <cell r="B1338" t="str">
            <v>15D160225</v>
          </cell>
          <cell r="C1338" t="str">
            <v>Ngô Thị</v>
          </cell>
          <cell r="D1338" t="str">
            <v>Hạnh</v>
          </cell>
          <cell r="E1338" t="str">
            <v>K51F4</v>
          </cell>
          <cell r="F1338">
            <v>110</v>
          </cell>
          <cell r="G1338">
            <v>8.5</v>
          </cell>
        </row>
        <row r="1339">
          <cell r="B1339" t="str">
            <v>15D160226</v>
          </cell>
          <cell r="C1339" t="str">
            <v>Đoàn Thị</v>
          </cell>
          <cell r="D1339" t="str">
            <v>Hiền</v>
          </cell>
          <cell r="E1339" t="str">
            <v>K51F4</v>
          </cell>
          <cell r="F1339">
            <v>110</v>
          </cell>
          <cell r="G1339">
            <v>8.8000000000000007</v>
          </cell>
        </row>
        <row r="1340">
          <cell r="B1340" t="str">
            <v>15D160228</v>
          </cell>
          <cell r="C1340" t="str">
            <v>Nguyễn Trung</v>
          </cell>
          <cell r="D1340" t="str">
            <v>Hiếu</v>
          </cell>
          <cell r="E1340" t="str">
            <v>K51F4</v>
          </cell>
          <cell r="F1340">
            <v>105</v>
          </cell>
          <cell r="G1340">
            <v>8.5</v>
          </cell>
        </row>
        <row r="1341">
          <cell r="B1341" t="str">
            <v>15D160233</v>
          </cell>
          <cell r="C1341" t="str">
            <v>Nguyễn Thị</v>
          </cell>
          <cell r="D1341" t="str">
            <v>Hướng</v>
          </cell>
          <cell r="E1341" t="str">
            <v>K51F4</v>
          </cell>
          <cell r="F1341">
            <v>110</v>
          </cell>
          <cell r="G1341">
            <v>8.8000000000000007</v>
          </cell>
        </row>
        <row r="1342">
          <cell r="B1342" t="str">
            <v>15D160236</v>
          </cell>
          <cell r="C1342" t="str">
            <v>Vũ Thị</v>
          </cell>
          <cell r="D1342" t="str">
            <v>Huyền</v>
          </cell>
          <cell r="E1342" t="str">
            <v>K51F4</v>
          </cell>
          <cell r="F1342">
            <v>107</v>
          </cell>
          <cell r="G1342">
            <v>8.5</v>
          </cell>
        </row>
        <row r="1343">
          <cell r="B1343" t="str">
            <v>15D160237</v>
          </cell>
          <cell r="C1343" t="str">
            <v>Nguyễn Bùi</v>
          </cell>
          <cell r="D1343" t="str">
            <v>Kiên</v>
          </cell>
          <cell r="E1343" t="str">
            <v>K51F4</v>
          </cell>
          <cell r="F1343">
            <v>107</v>
          </cell>
          <cell r="G1343">
            <v>8.5</v>
          </cell>
        </row>
        <row r="1344">
          <cell r="B1344" t="str">
            <v>15D160240</v>
          </cell>
          <cell r="C1344" t="str">
            <v>Nguyễn Thị Phương</v>
          </cell>
          <cell r="D1344" t="str">
            <v>Loan</v>
          </cell>
          <cell r="E1344" t="str">
            <v>K51F4</v>
          </cell>
          <cell r="F1344">
            <v>110</v>
          </cell>
          <cell r="G1344">
            <v>8.6</v>
          </cell>
        </row>
        <row r="1345">
          <cell r="B1345" t="str">
            <v>15D160241</v>
          </cell>
          <cell r="C1345" t="str">
            <v>Lê Phương</v>
          </cell>
          <cell r="D1345" t="str">
            <v>Ly</v>
          </cell>
          <cell r="E1345" t="str">
            <v>K51F4</v>
          </cell>
          <cell r="F1345">
            <v>110</v>
          </cell>
          <cell r="G1345">
            <v>8.6</v>
          </cell>
        </row>
        <row r="1346">
          <cell r="B1346" t="str">
            <v>15D160242</v>
          </cell>
          <cell r="C1346" t="str">
            <v>Nguyễn Thị Ngọc</v>
          </cell>
          <cell r="D1346" t="str">
            <v>Mai</v>
          </cell>
          <cell r="E1346" t="str">
            <v>K51F4</v>
          </cell>
          <cell r="F1346">
            <v>110</v>
          </cell>
          <cell r="G1346">
            <v>9</v>
          </cell>
        </row>
        <row r="1347">
          <cell r="B1347" t="str">
            <v>15D160243</v>
          </cell>
          <cell r="C1347" t="str">
            <v>Nguyễn Đức</v>
          </cell>
          <cell r="D1347" t="str">
            <v>Mạnh</v>
          </cell>
          <cell r="E1347" t="str">
            <v>K51F4</v>
          </cell>
          <cell r="F1347">
            <v>101</v>
          </cell>
          <cell r="G1347">
            <v>7.8</v>
          </cell>
        </row>
        <row r="1348">
          <cell r="B1348" t="str">
            <v>15D160245</v>
          </cell>
          <cell r="C1348" t="str">
            <v>Lê Trọng</v>
          </cell>
          <cell r="D1348" t="str">
            <v>Nam</v>
          </cell>
          <cell r="E1348" t="str">
            <v>K51F4</v>
          </cell>
          <cell r="F1348">
            <v>110</v>
          </cell>
          <cell r="G1348">
            <v>8.5</v>
          </cell>
        </row>
        <row r="1349">
          <cell r="B1349" t="str">
            <v>15D160246</v>
          </cell>
          <cell r="C1349" t="str">
            <v>Nguyễn Thị Mai</v>
          </cell>
          <cell r="D1349" t="str">
            <v>Nam</v>
          </cell>
          <cell r="E1349" t="str">
            <v>K51F4</v>
          </cell>
          <cell r="F1349">
            <v>110</v>
          </cell>
          <cell r="G1349">
            <v>8.5</v>
          </cell>
        </row>
        <row r="1350">
          <cell r="B1350" t="str">
            <v>15D160247</v>
          </cell>
          <cell r="C1350" t="str">
            <v>Nguyễn Thị</v>
          </cell>
          <cell r="D1350" t="str">
            <v>Ngân</v>
          </cell>
          <cell r="E1350" t="str">
            <v>K51F4</v>
          </cell>
          <cell r="F1350">
            <v>110</v>
          </cell>
          <cell r="G1350">
            <v>8.1999999999999993</v>
          </cell>
        </row>
        <row r="1351">
          <cell r="B1351" t="str">
            <v>15D160250</v>
          </cell>
          <cell r="C1351" t="str">
            <v>Đỗ Thị</v>
          </cell>
          <cell r="D1351" t="str">
            <v>Nguyên</v>
          </cell>
          <cell r="E1351" t="str">
            <v>K51F4</v>
          </cell>
          <cell r="F1351">
            <v>110</v>
          </cell>
          <cell r="G1351">
            <v>8.3000000000000007</v>
          </cell>
        </row>
        <row r="1352">
          <cell r="B1352" t="str">
            <v>15D160251</v>
          </cell>
          <cell r="C1352" t="str">
            <v>Vũ Thị Hồng</v>
          </cell>
          <cell r="D1352" t="str">
            <v>Nhung</v>
          </cell>
          <cell r="E1352" t="str">
            <v>K51F4</v>
          </cell>
          <cell r="F1352">
            <v>110</v>
          </cell>
          <cell r="G1352">
            <v>9</v>
          </cell>
        </row>
        <row r="1353">
          <cell r="B1353" t="str">
            <v>15D160253</v>
          </cell>
          <cell r="C1353" t="str">
            <v>Trần Thị</v>
          </cell>
          <cell r="D1353" t="str">
            <v>Phương</v>
          </cell>
          <cell r="E1353" t="str">
            <v>K51F4</v>
          </cell>
          <cell r="F1353">
            <v>110</v>
          </cell>
          <cell r="G1353">
            <v>8.5</v>
          </cell>
        </row>
        <row r="1354">
          <cell r="B1354" t="str">
            <v>15D160254</v>
          </cell>
          <cell r="C1354" t="str">
            <v>Đao Văn</v>
          </cell>
          <cell r="D1354" t="str">
            <v>Quang</v>
          </cell>
          <cell r="E1354" t="str">
            <v>K51F4</v>
          </cell>
          <cell r="F1354">
            <v>108</v>
          </cell>
          <cell r="G1354">
            <v>8.6</v>
          </cell>
        </row>
        <row r="1355">
          <cell r="B1355" t="str">
            <v>15D160255</v>
          </cell>
          <cell r="C1355" t="str">
            <v>Lư Thị Mai</v>
          </cell>
          <cell r="D1355" t="str">
            <v>Quyên</v>
          </cell>
          <cell r="E1355" t="str">
            <v>K51F4</v>
          </cell>
          <cell r="F1355">
            <v>110</v>
          </cell>
          <cell r="G1355">
            <v>8.3000000000000007</v>
          </cell>
        </row>
        <row r="1356">
          <cell r="B1356" t="str">
            <v>15D160256</v>
          </cell>
          <cell r="C1356" t="str">
            <v>Vũ Thị</v>
          </cell>
          <cell r="D1356" t="str">
            <v>Sâm</v>
          </cell>
          <cell r="E1356" t="str">
            <v>K51F4</v>
          </cell>
          <cell r="F1356">
            <v>110</v>
          </cell>
          <cell r="G1356">
            <v>8.5</v>
          </cell>
        </row>
        <row r="1357">
          <cell r="B1357" t="str">
            <v>15D160258</v>
          </cell>
          <cell r="C1357" t="str">
            <v>Vũ Thị</v>
          </cell>
          <cell r="D1357" t="str">
            <v>Thanh</v>
          </cell>
          <cell r="E1357" t="str">
            <v>K51F4</v>
          </cell>
          <cell r="F1357">
            <v>110</v>
          </cell>
          <cell r="G1357">
            <v>8.6</v>
          </cell>
        </row>
        <row r="1358">
          <cell r="B1358" t="str">
            <v>15D160259</v>
          </cell>
          <cell r="C1358" t="str">
            <v>Hà Trung</v>
          </cell>
          <cell r="D1358" t="str">
            <v>Thành</v>
          </cell>
          <cell r="E1358" t="str">
            <v>K51F4</v>
          </cell>
          <cell r="F1358">
            <v>110</v>
          </cell>
          <cell r="G1358">
            <v>8.8000000000000007</v>
          </cell>
        </row>
        <row r="1359">
          <cell r="B1359" t="str">
            <v>15D160260</v>
          </cell>
          <cell r="C1359" t="str">
            <v>Mai Thu</v>
          </cell>
          <cell r="D1359" t="str">
            <v>Thảo</v>
          </cell>
          <cell r="E1359" t="str">
            <v>K51F4</v>
          </cell>
          <cell r="F1359">
            <v>110</v>
          </cell>
          <cell r="G1359">
            <v>8.6999999999999993</v>
          </cell>
        </row>
        <row r="1360">
          <cell r="B1360" t="str">
            <v>15D160261</v>
          </cell>
          <cell r="C1360" t="str">
            <v>Trần Phương</v>
          </cell>
          <cell r="D1360" t="str">
            <v>Thảo</v>
          </cell>
          <cell r="E1360" t="str">
            <v>K51F4</v>
          </cell>
          <cell r="F1360">
            <v>110</v>
          </cell>
          <cell r="G1360">
            <v>9</v>
          </cell>
        </row>
        <row r="1361">
          <cell r="B1361" t="str">
            <v>15D160262</v>
          </cell>
          <cell r="C1361" t="str">
            <v>Đặng Minh</v>
          </cell>
          <cell r="D1361" t="str">
            <v>Thu</v>
          </cell>
          <cell r="E1361" t="str">
            <v>K51F4</v>
          </cell>
          <cell r="F1361">
            <v>110</v>
          </cell>
          <cell r="G1361">
            <v>9</v>
          </cell>
        </row>
        <row r="1362">
          <cell r="B1362" t="str">
            <v>15D160263</v>
          </cell>
          <cell r="C1362" t="str">
            <v>Trần Thị</v>
          </cell>
          <cell r="D1362" t="str">
            <v>Thu</v>
          </cell>
          <cell r="E1362" t="str">
            <v>K51F4</v>
          </cell>
          <cell r="F1362">
            <v>107</v>
          </cell>
          <cell r="G1362">
            <v>8.8000000000000007</v>
          </cell>
        </row>
        <row r="1363">
          <cell r="B1363" t="str">
            <v>15D160264</v>
          </cell>
          <cell r="C1363" t="str">
            <v>Nguyễn Thị</v>
          </cell>
          <cell r="D1363" t="str">
            <v>Thuý</v>
          </cell>
          <cell r="E1363" t="str">
            <v>K51F4</v>
          </cell>
          <cell r="F1363">
            <v>110</v>
          </cell>
          <cell r="G1363">
            <v>8.9</v>
          </cell>
        </row>
        <row r="1364">
          <cell r="B1364" t="str">
            <v>15D160265</v>
          </cell>
          <cell r="C1364" t="str">
            <v>Đàm Thị Thu</v>
          </cell>
          <cell r="D1364" t="str">
            <v>Thủy</v>
          </cell>
          <cell r="E1364" t="str">
            <v>K51F4</v>
          </cell>
          <cell r="F1364">
            <v>110</v>
          </cell>
          <cell r="G1364">
            <v>8.3000000000000007</v>
          </cell>
        </row>
        <row r="1365">
          <cell r="B1365" t="str">
            <v>15D160266</v>
          </cell>
          <cell r="C1365" t="str">
            <v>Nguyễn Thị</v>
          </cell>
          <cell r="D1365" t="str">
            <v>Thủy</v>
          </cell>
          <cell r="E1365" t="str">
            <v>K51F4</v>
          </cell>
          <cell r="F1365">
            <v>110</v>
          </cell>
          <cell r="G1365">
            <v>9</v>
          </cell>
        </row>
        <row r="1366">
          <cell r="B1366" t="str">
            <v>15D160267</v>
          </cell>
          <cell r="C1366" t="str">
            <v>Đặng Thị</v>
          </cell>
          <cell r="D1366" t="str">
            <v>Trang</v>
          </cell>
          <cell r="E1366" t="str">
            <v>K51F4</v>
          </cell>
          <cell r="F1366">
            <v>110</v>
          </cell>
          <cell r="G1366">
            <v>8.8000000000000007</v>
          </cell>
        </row>
        <row r="1367">
          <cell r="B1367" t="str">
            <v>15D160268</v>
          </cell>
          <cell r="C1367" t="str">
            <v>Nguyễn Thị</v>
          </cell>
          <cell r="D1367" t="str">
            <v>Trang</v>
          </cell>
          <cell r="E1367" t="str">
            <v>K51F4</v>
          </cell>
          <cell r="F1367">
            <v>110</v>
          </cell>
          <cell r="G1367">
            <v>8.8000000000000007</v>
          </cell>
        </row>
        <row r="1368">
          <cell r="B1368" t="str">
            <v>15D160269</v>
          </cell>
          <cell r="C1368" t="str">
            <v>Trần Thị</v>
          </cell>
          <cell r="D1368" t="str">
            <v>Trang</v>
          </cell>
          <cell r="E1368" t="str">
            <v>K51F4</v>
          </cell>
          <cell r="F1368">
            <v>110</v>
          </cell>
          <cell r="G1368">
            <v>8.5</v>
          </cell>
        </row>
        <row r="1369">
          <cell r="B1369" t="str">
            <v>15D160270</v>
          </cell>
          <cell r="C1369" t="str">
            <v>Hoàng Trọng</v>
          </cell>
          <cell r="D1369" t="str">
            <v>Trường</v>
          </cell>
          <cell r="E1369" t="str">
            <v>K51F4</v>
          </cell>
          <cell r="F1369">
            <v>103</v>
          </cell>
          <cell r="G1369">
            <v>8.5</v>
          </cell>
        </row>
        <row r="1370">
          <cell r="B1370" t="str">
            <v>15D160271</v>
          </cell>
          <cell r="C1370" t="str">
            <v>Nguyễn Văn</v>
          </cell>
          <cell r="D1370" t="str">
            <v>Tùng</v>
          </cell>
          <cell r="E1370" t="str">
            <v>K51F4</v>
          </cell>
          <cell r="F1370">
            <v>110</v>
          </cell>
          <cell r="G1370">
            <v>8.6999999999999993</v>
          </cell>
        </row>
        <row r="1371">
          <cell r="B1371" t="str">
            <v>15D160272</v>
          </cell>
          <cell r="C1371" t="str">
            <v>Nguyễn Thị</v>
          </cell>
          <cell r="D1371" t="str">
            <v>Tuyến</v>
          </cell>
          <cell r="E1371" t="str">
            <v>K51F4</v>
          </cell>
          <cell r="F1371">
            <v>110</v>
          </cell>
          <cell r="G1371">
            <v>8</v>
          </cell>
        </row>
        <row r="1372">
          <cell r="B1372" t="str">
            <v>15D160275</v>
          </cell>
          <cell r="C1372" t="str">
            <v>Nguyễn Hữu</v>
          </cell>
          <cell r="D1372" t="str">
            <v>Xuân</v>
          </cell>
          <cell r="E1372" t="str">
            <v>K51F4</v>
          </cell>
          <cell r="F1372">
            <v>110</v>
          </cell>
          <cell r="G1372">
            <v>8.5</v>
          </cell>
        </row>
        <row r="1373">
          <cell r="B1373" t="str">
            <v>15D160276</v>
          </cell>
          <cell r="C1373" t="str">
            <v>Phạm Thị</v>
          </cell>
          <cell r="D1373" t="str">
            <v>Yến</v>
          </cell>
          <cell r="E1373" t="str">
            <v>K51F4</v>
          </cell>
          <cell r="F1373">
            <v>110</v>
          </cell>
          <cell r="G1373">
            <v>8</v>
          </cell>
        </row>
        <row r="1374">
          <cell r="B1374" t="str">
            <v>15D160281</v>
          </cell>
          <cell r="C1374" t="str">
            <v>Nguyễn Thị Huệ</v>
          </cell>
          <cell r="D1374" t="str">
            <v>An</v>
          </cell>
          <cell r="E1374" t="str">
            <v>K51F5</v>
          </cell>
          <cell r="F1374">
            <v>110</v>
          </cell>
          <cell r="G1374">
            <v>8.8000000000000007</v>
          </cell>
        </row>
        <row r="1375">
          <cell r="B1375" t="str">
            <v>15D160283</v>
          </cell>
          <cell r="C1375" t="str">
            <v>Nguyễn Thị Kim</v>
          </cell>
          <cell r="D1375" t="str">
            <v>Anh</v>
          </cell>
          <cell r="E1375" t="str">
            <v>K51F5</v>
          </cell>
          <cell r="F1375">
            <v>110</v>
          </cell>
          <cell r="G1375">
            <v>8.5</v>
          </cell>
        </row>
        <row r="1376">
          <cell r="B1376" t="str">
            <v>15D160284</v>
          </cell>
          <cell r="C1376" t="str">
            <v>Chu Thị Ngọc</v>
          </cell>
          <cell r="D1376" t="str">
            <v>Ánh</v>
          </cell>
          <cell r="E1376" t="str">
            <v>K51F5</v>
          </cell>
          <cell r="F1376">
            <v>110</v>
          </cell>
          <cell r="G1376">
            <v>8.5</v>
          </cell>
        </row>
        <row r="1377">
          <cell r="B1377" t="str">
            <v>15D160285</v>
          </cell>
          <cell r="C1377" t="str">
            <v>Nguyễn Ngọc</v>
          </cell>
          <cell r="D1377" t="str">
            <v>Bảo</v>
          </cell>
          <cell r="E1377" t="str">
            <v>K51F5</v>
          </cell>
          <cell r="F1377">
            <v>110</v>
          </cell>
          <cell r="G1377">
            <v>8.3000000000000007</v>
          </cell>
        </row>
        <row r="1378">
          <cell r="B1378" t="str">
            <v>15D160288</v>
          </cell>
          <cell r="C1378" t="str">
            <v>Hoàng Thùy</v>
          </cell>
          <cell r="D1378" t="str">
            <v>Dương</v>
          </cell>
          <cell r="E1378" t="str">
            <v>K51F5</v>
          </cell>
          <cell r="F1378">
            <v>110</v>
          </cell>
          <cell r="G1378">
            <v>8.6</v>
          </cell>
        </row>
        <row r="1379">
          <cell r="B1379" t="str">
            <v>15D160289</v>
          </cell>
          <cell r="C1379" t="str">
            <v>Phùng Lương</v>
          </cell>
          <cell r="D1379" t="str">
            <v>Duy</v>
          </cell>
          <cell r="E1379" t="str">
            <v>K51F5</v>
          </cell>
          <cell r="F1379">
            <v>110</v>
          </cell>
          <cell r="G1379">
            <v>8.6</v>
          </cell>
        </row>
        <row r="1380">
          <cell r="B1380" t="str">
            <v>15D160290</v>
          </cell>
          <cell r="C1380" t="str">
            <v>Cao Xuân</v>
          </cell>
          <cell r="D1380" t="str">
            <v>Hà</v>
          </cell>
          <cell r="E1380" t="str">
            <v>K51F5</v>
          </cell>
          <cell r="F1380">
            <v>110</v>
          </cell>
          <cell r="G1380">
            <v>8.3000000000000007</v>
          </cell>
        </row>
        <row r="1381">
          <cell r="B1381" t="str">
            <v>15D160291</v>
          </cell>
          <cell r="C1381" t="str">
            <v>Nguyễn Khánh</v>
          </cell>
          <cell r="D1381" t="str">
            <v>Hà</v>
          </cell>
          <cell r="E1381" t="str">
            <v>K51F5</v>
          </cell>
          <cell r="F1381">
            <v>110</v>
          </cell>
          <cell r="G1381">
            <v>8.4</v>
          </cell>
        </row>
        <row r="1382">
          <cell r="B1382" t="str">
            <v>15D160292</v>
          </cell>
          <cell r="C1382" t="str">
            <v>Phạm Thị</v>
          </cell>
          <cell r="D1382" t="str">
            <v>Hà</v>
          </cell>
          <cell r="E1382" t="str">
            <v>K51F5</v>
          </cell>
          <cell r="F1382">
            <v>110</v>
          </cell>
          <cell r="G1382">
            <v>8.5</v>
          </cell>
        </row>
        <row r="1383">
          <cell r="B1383" t="str">
            <v>15D160293</v>
          </cell>
          <cell r="C1383" t="str">
            <v>Trần Thị</v>
          </cell>
          <cell r="D1383" t="str">
            <v>Hải</v>
          </cell>
          <cell r="E1383" t="str">
            <v>K51F5</v>
          </cell>
          <cell r="F1383">
            <v>110</v>
          </cell>
          <cell r="G1383">
            <v>8.6999999999999993</v>
          </cell>
        </row>
        <row r="1384">
          <cell r="B1384" t="str">
            <v>15D160294</v>
          </cell>
          <cell r="C1384" t="str">
            <v>Nguyễn Thanh</v>
          </cell>
          <cell r="D1384" t="str">
            <v>Hằng</v>
          </cell>
          <cell r="E1384" t="str">
            <v>K51F5</v>
          </cell>
          <cell r="F1384">
            <v>110</v>
          </cell>
          <cell r="G1384">
            <v>8.8000000000000007</v>
          </cell>
        </row>
        <row r="1385">
          <cell r="B1385" t="str">
            <v>15D160296</v>
          </cell>
          <cell r="C1385" t="str">
            <v>Vũ Thị</v>
          </cell>
          <cell r="D1385" t="str">
            <v>Hoa</v>
          </cell>
          <cell r="E1385" t="str">
            <v>K51F5</v>
          </cell>
          <cell r="F1385">
            <v>107</v>
          </cell>
          <cell r="G1385">
            <v>8.6999999999999993</v>
          </cell>
        </row>
        <row r="1386">
          <cell r="B1386" t="str">
            <v>15D160297</v>
          </cell>
          <cell r="C1386" t="str">
            <v>Trần Thị Thuý</v>
          </cell>
          <cell r="D1386" t="str">
            <v>Hồng</v>
          </cell>
          <cell r="E1386" t="str">
            <v>K51F5</v>
          </cell>
          <cell r="F1386">
            <v>110</v>
          </cell>
          <cell r="G1386">
            <v>8.5</v>
          </cell>
        </row>
        <row r="1387">
          <cell r="B1387" t="str">
            <v>15D160298</v>
          </cell>
          <cell r="C1387" t="str">
            <v>Trần Thu</v>
          </cell>
          <cell r="D1387" t="str">
            <v>Huệ</v>
          </cell>
          <cell r="E1387" t="str">
            <v>K51F5</v>
          </cell>
          <cell r="F1387">
            <v>110</v>
          </cell>
          <cell r="G1387">
            <v>8.6999999999999993</v>
          </cell>
        </row>
        <row r="1388">
          <cell r="B1388" t="str">
            <v>15D160299</v>
          </cell>
          <cell r="C1388" t="str">
            <v>Trần Thị Khánh</v>
          </cell>
          <cell r="D1388" t="str">
            <v>Huyền</v>
          </cell>
          <cell r="E1388" t="str">
            <v>K51F5</v>
          </cell>
          <cell r="F1388">
            <v>110</v>
          </cell>
          <cell r="G1388">
            <v>8.6</v>
          </cell>
        </row>
        <row r="1389">
          <cell r="B1389" t="str">
            <v>15D160300</v>
          </cell>
          <cell r="C1389" t="str">
            <v>Phạm Minh</v>
          </cell>
          <cell r="D1389" t="str">
            <v>Khuê</v>
          </cell>
          <cell r="E1389" t="str">
            <v>K51F5</v>
          </cell>
          <cell r="F1389">
            <v>110</v>
          </cell>
          <cell r="G1389">
            <v>8.5</v>
          </cell>
        </row>
        <row r="1390">
          <cell r="B1390" t="str">
            <v>15D160301</v>
          </cell>
          <cell r="C1390" t="str">
            <v>Dương Thị</v>
          </cell>
          <cell r="D1390" t="str">
            <v>Khuyên</v>
          </cell>
          <cell r="E1390" t="str">
            <v>K51F5</v>
          </cell>
          <cell r="F1390">
            <v>110</v>
          </cell>
          <cell r="G1390">
            <v>8.4</v>
          </cell>
        </row>
        <row r="1391">
          <cell r="B1391" t="str">
            <v>15D160302</v>
          </cell>
          <cell r="C1391" t="str">
            <v>Hoàng Tiểu</v>
          </cell>
          <cell r="D1391" t="str">
            <v>Lệ</v>
          </cell>
          <cell r="E1391" t="str">
            <v>K51F5</v>
          </cell>
          <cell r="F1391">
            <v>110</v>
          </cell>
          <cell r="G1391">
            <v>8.1999999999999993</v>
          </cell>
        </row>
        <row r="1392">
          <cell r="B1392" t="str">
            <v>15D160305</v>
          </cell>
          <cell r="C1392" t="str">
            <v>Vũ Thị</v>
          </cell>
          <cell r="D1392" t="str">
            <v>Mai</v>
          </cell>
          <cell r="E1392" t="str">
            <v>K51F5</v>
          </cell>
          <cell r="F1392">
            <v>110</v>
          </cell>
          <cell r="G1392">
            <v>8</v>
          </cell>
        </row>
        <row r="1393">
          <cell r="B1393" t="str">
            <v>15D160306</v>
          </cell>
          <cell r="C1393" t="str">
            <v>Trần Thị</v>
          </cell>
          <cell r="D1393" t="str">
            <v>Mơ</v>
          </cell>
          <cell r="E1393" t="str">
            <v>K51F5</v>
          </cell>
          <cell r="F1393">
            <v>110</v>
          </cell>
          <cell r="G1393">
            <v>8.9</v>
          </cell>
        </row>
        <row r="1394">
          <cell r="B1394" t="str">
            <v>15D160308</v>
          </cell>
          <cell r="C1394" t="str">
            <v>Phạm Thị</v>
          </cell>
          <cell r="D1394" t="str">
            <v>Nhung</v>
          </cell>
          <cell r="E1394" t="str">
            <v>K51F5</v>
          </cell>
          <cell r="F1394">
            <v>110</v>
          </cell>
          <cell r="G1394">
            <v>8.1999999999999993</v>
          </cell>
        </row>
        <row r="1395">
          <cell r="B1395" t="str">
            <v>14D160361</v>
          </cell>
          <cell r="C1395" t="str">
            <v>Dương Thị Kiều</v>
          </cell>
          <cell r="D1395" t="str">
            <v>Oanh</v>
          </cell>
          <cell r="E1395" t="str">
            <v>K51F5</v>
          </cell>
          <cell r="F1395">
            <v>107</v>
          </cell>
          <cell r="G1395">
            <v>8.1999999999999993</v>
          </cell>
        </row>
        <row r="1396">
          <cell r="B1396" t="str">
            <v>15D160309</v>
          </cell>
          <cell r="C1396" t="str">
            <v>Dương Thành</v>
          </cell>
          <cell r="D1396" t="str">
            <v>Phát</v>
          </cell>
          <cell r="E1396" t="str">
            <v>K51F5</v>
          </cell>
          <cell r="F1396">
            <v>107</v>
          </cell>
          <cell r="G1396">
            <v>8</v>
          </cell>
        </row>
        <row r="1397">
          <cell r="B1397" t="str">
            <v>15D160313</v>
          </cell>
          <cell r="C1397" t="str">
            <v>Nguyễn Viết Tùng</v>
          </cell>
          <cell r="D1397" t="str">
            <v>Sơn</v>
          </cell>
          <cell r="E1397" t="str">
            <v>K51F5</v>
          </cell>
          <cell r="F1397">
            <v>110</v>
          </cell>
          <cell r="G1397">
            <v>8.1999999999999993</v>
          </cell>
        </row>
        <row r="1398">
          <cell r="B1398" t="str">
            <v>15D160314</v>
          </cell>
          <cell r="C1398" t="str">
            <v>Nguyễn Vũ</v>
          </cell>
          <cell r="D1398" t="str">
            <v>Thái</v>
          </cell>
          <cell r="E1398" t="str">
            <v>K51F5</v>
          </cell>
          <cell r="F1398">
            <v>110</v>
          </cell>
          <cell r="G1398">
            <v>8.1</v>
          </cell>
        </row>
        <row r="1399">
          <cell r="B1399" t="str">
            <v>15D160316</v>
          </cell>
          <cell r="C1399" t="str">
            <v>Phạm Thị Thu</v>
          </cell>
          <cell r="D1399" t="str">
            <v>Thúy</v>
          </cell>
          <cell r="E1399" t="str">
            <v>K51F5</v>
          </cell>
          <cell r="F1399">
            <v>110</v>
          </cell>
          <cell r="G1399">
            <v>8.3000000000000007</v>
          </cell>
        </row>
        <row r="1400">
          <cell r="B1400" t="str">
            <v>15D160321</v>
          </cell>
          <cell r="C1400" t="str">
            <v>Đặng Việt</v>
          </cell>
          <cell r="D1400" t="str">
            <v>Trung</v>
          </cell>
          <cell r="E1400" t="str">
            <v>K51F5</v>
          </cell>
          <cell r="F1400">
            <v>110</v>
          </cell>
          <cell r="G1400">
            <v>8.5</v>
          </cell>
        </row>
        <row r="1401">
          <cell r="B1401" t="str">
            <v>15D160322</v>
          </cell>
          <cell r="C1401" t="str">
            <v>Nguyễn Thị</v>
          </cell>
          <cell r="D1401" t="str">
            <v>Vân</v>
          </cell>
          <cell r="E1401" t="str">
            <v>K51F5</v>
          </cell>
          <cell r="F1401">
            <v>110</v>
          </cell>
          <cell r="G1401">
            <v>8.3000000000000007</v>
          </cell>
        </row>
        <row r="1402">
          <cell r="B1402" t="str">
            <v>15D160323</v>
          </cell>
          <cell r="C1402" t="str">
            <v>Bùi Đức</v>
          </cell>
          <cell r="D1402" t="str">
            <v>Việt</v>
          </cell>
          <cell r="E1402" t="str">
            <v>K51F5</v>
          </cell>
          <cell r="F1402">
            <v>110</v>
          </cell>
          <cell r="G1402">
            <v>8</v>
          </cell>
        </row>
        <row r="1403">
          <cell r="B1403" t="str">
            <v>15D160351</v>
          </cell>
          <cell r="C1403" t="str">
            <v>Đặng Tuấn</v>
          </cell>
          <cell r="D1403" t="str">
            <v>Anh</v>
          </cell>
          <cell r="E1403" t="str">
            <v>K51F6</v>
          </cell>
          <cell r="F1403">
            <v>110</v>
          </cell>
          <cell r="G1403">
            <v>8.1999999999999993</v>
          </cell>
        </row>
        <row r="1404">
          <cell r="B1404" t="str">
            <v>15D160352</v>
          </cell>
          <cell r="C1404" t="str">
            <v>Lê Thị Phương</v>
          </cell>
          <cell r="D1404" t="str">
            <v>Anh</v>
          </cell>
          <cell r="E1404" t="str">
            <v>K51F6</v>
          </cell>
          <cell r="F1404">
            <v>110</v>
          </cell>
          <cell r="G1404">
            <v>8.3000000000000007</v>
          </cell>
        </row>
        <row r="1405">
          <cell r="B1405" t="str">
            <v>15D160356</v>
          </cell>
          <cell r="C1405" t="str">
            <v>Lê Anh</v>
          </cell>
          <cell r="D1405" t="str">
            <v>Đức</v>
          </cell>
          <cell r="E1405" t="str">
            <v>K51F6</v>
          </cell>
          <cell r="F1405">
            <v>107</v>
          </cell>
          <cell r="G1405">
            <v>8.1999999999999993</v>
          </cell>
        </row>
        <row r="1406">
          <cell r="B1406" t="str">
            <v>15D160357</v>
          </cell>
          <cell r="C1406" t="str">
            <v>Nguyễn Trọng</v>
          </cell>
          <cell r="D1406" t="str">
            <v>Đức</v>
          </cell>
          <cell r="E1406" t="str">
            <v>K51F6</v>
          </cell>
          <cell r="F1406">
            <v>108</v>
          </cell>
          <cell r="G1406">
            <v>8.4</v>
          </cell>
        </row>
        <row r="1407">
          <cell r="B1407" t="str">
            <v>15D160358</v>
          </cell>
          <cell r="C1407" t="str">
            <v>Lưu Thị</v>
          </cell>
          <cell r="D1407" t="str">
            <v>Dung</v>
          </cell>
          <cell r="E1407" t="str">
            <v>K51F6</v>
          </cell>
          <cell r="F1407">
            <v>110</v>
          </cell>
          <cell r="G1407">
            <v>8.5</v>
          </cell>
        </row>
        <row r="1408">
          <cell r="B1408" t="str">
            <v>15D160359</v>
          </cell>
          <cell r="C1408" t="str">
            <v>Vũ Thị Thùy</v>
          </cell>
          <cell r="D1408" t="str">
            <v>Dương</v>
          </cell>
          <cell r="E1408" t="str">
            <v>K51F6</v>
          </cell>
          <cell r="F1408">
            <v>110</v>
          </cell>
          <cell r="G1408">
            <v>8.1999999999999993</v>
          </cell>
        </row>
        <row r="1409">
          <cell r="B1409" t="str">
            <v>15D160360</v>
          </cell>
          <cell r="C1409" t="str">
            <v>Nguyễn Văn</v>
          </cell>
          <cell r="D1409" t="str">
            <v>Giang</v>
          </cell>
          <cell r="E1409" t="str">
            <v>K51F6</v>
          </cell>
          <cell r="F1409">
            <v>107</v>
          </cell>
          <cell r="G1409">
            <v>8.1</v>
          </cell>
        </row>
        <row r="1410">
          <cell r="B1410" t="str">
            <v>15D160361</v>
          </cell>
          <cell r="C1410" t="str">
            <v>Nguyễn Thị Thu</v>
          </cell>
          <cell r="D1410" t="str">
            <v>Hà</v>
          </cell>
          <cell r="E1410" t="str">
            <v>K51F6</v>
          </cell>
          <cell r="F1410">
            <v>107</v>
          </cell>
          <cell r="G1410">
            <v>8.1999999999999993</v>
          </cell>
        </row>
        <row r="1411">
          <cell r="B1411" t="str">
            <v>15D160362</v>
          </cell>
          <cell r="C1411" t="str">
            <v>Roãn Thị</v>
          </cell>
          <cell r="D1411" t="str">
            <v>Hà</v>
          </cell>
          <cell r="E1411" t="str">
            <v>K51F6</v>
          </cell>
          <cell r="F1411">
            <v>107</v>
          </cell>
          <cell r="G1411">
            <v>8.5</v>
          </cell>
        </row>
        <row r="1412">
          <cell r="B1412" t="str">
            <v>15D160363</v>
          </cell>
          <cell r="C1412" t="str">
            <v>Nguyễn Bích</v>
          </cell>
          <cell r="D1412" t="str">
            <v>Hằng</v>
          </cell>
          <cell r="E1412" t="str">
            <v>K51F6</v>
          </cell>
          <cell r="F1412">
            <v>110</v>
          </cell>
          <cell r="G1412">
            <v>8.3000000000000007</v>
          </cell>
        </row>
        <row r="1413">
          <cell r="B1413" t="str">
            <v>15D160364</v>
          </cell>
          <cell r="C1413" t="str">
            <v>Trần Thị</v>
          </cell>
          <cell r="D1413" t="str">
            <v>Hằng</v>
          </cell>
          <cell r="E1413" t="str">
            <v>K51F6</v>
          </cell>
          <cell r="F1413">
            <v>110</v>
          </cell>
          <cell r="G1413">
            <v>8.6</v>
          </cell>
        </row>
        <row r="1414">
          <cell r="B1414" t="str">
            <v>15D160366</v>
          </cell>
          <cell r="C1414" t="str">
            <v>Nguyễn Thị</v>
          </cell>
          <cell r="D1414" t="str">
            <v>Hoàn</v>
          </cell>
          <cell r="E1414" t="str">
            <v>K51F6</v>
          </cell>
          <cell r="F1414">
            <v>110</v>
          </cell>
          <cell r="G1414">
            <v>8.4</v>
          </cell>
        </row>
        <row r="1415">
          <cell r="B1415" t="str">
            <v>15D160367</v>
          </cell>
          <cell r="C1415" t="str">
            <v>Nguyễn Thị</v>
          </cell>
          <cell r="D1415" t="str">
            <v>Huệ</v>
          </cell>
          <cell r="E1415" t="str">
            <v>K51F6</v>
          </cell>
          <cell r="F1415">
            <v>110</v>
          </cell>
          <cell r="G1415">
            <v>8.5</v>
          </cell>
        </row>
        <row r="1416">
          <cell r="B1416" t="str">
            <v>15D160368</v>
          </cell>
          <cell r="C1416" t="str">
            <v>Lê Quang</v>
          </cell>
          <cell r="D1416" t="str">
            <v>Huy</v>
          </cell>
          <cell r="E1416" t="str">
            <v>K51F6</v>
          </cell>
          <cell r="F1416">
            <v>110</v>
          </cell>
          <cell r="G1416">
            <v>8.5</v>
          </cell>
        </row>
        <row r="1417">
          <cell r="B1417" t="str">
            <v>15D160370</v>
          </cell>
          <cell r="C1417" t="str">
            <v>Vũ Thuý</v>
          </cell>
          <cell r="D1417" t="str">
            <v>Huyền</v>
          </cell>
          <cell r="E1417" t="str">
            <v>K51F6</v>
          </cell>
          <cell r="F1417">
            <v>110</v>
          </cell>
          <cell r="G1417">
            <v>9.1999999999999993</v>
          </cell>
        </row>
        <row r="1418">
          <cell r="B1418" t="str">
            <v>15D160377</v>
          </cell>
          <cell r="C1418" t="str">
            <v>Tạ Thúy</v>
          </cell>
          <cell r="D1418" t="str">
            <v>Nga</v>
          </cell>
          <cell r="E1418" t="str">
            <v>K51F6</v>
          </cell>
          <cell r="F1418">
            <v>110</v>
          </cell>
          <cell r="G1418">
            <v>8.3000000000000007</v>
          </cell>
        </row>
        <row r="1419">
          <cell r="B1419" t="str">
            <v>15D160378</v>
          </cell>
          <cell r="C1419" t="str">
            <v>Trần Minh</v>
          </cell>
          <cell r="D1419" t="str">
            <v>Nguyệt</v>
          </cell>
          <cell r="E1419" t="str">
            <v>K51F6</v>
          </cell>
          <cell r="F1419">
            <v>107</v>
          </cell>
          <cell r="G1419">
            <v>8.5</v>
          </cell>
        </row>
        <row r="1420">
          <cell r="B1420" t="str">
            <v>15D160379</v>
          </cell>
          <cell r="C1420" t="str">
            <v>Ngô Thị Thục</v>
          </cell>
          <cell r="D1420" t="str">
            <v>Oanh</v>
          </cell>
          <cell r="E1420" t="str">
            <v>K51F6</v>
          </cell>
          <cell r="F1420">
            <v>110</v>
          </cell>
          <cell r="G1420">
            <v>8.6</v>
          </cell>
        </row>
        <row r="1421">
          <cell r="B1421" t="str">
            <v>15D160381</v>
          </cell>
          <cell r="C1421" t="str">
            <v>Nguyễn Thị Xuân</v>
          </cell>
          <cell r="D1421" t="str">
            <v>Quỳnh</v>
          </cell>
          <cell r="E1421" t="str">
            <v>K51F6</v>
          </cell>
          <cell r="F1421">
            <v>110</v>
          </cell>
          <cell r="G1421">
            <v>8.5</v>
          </cell>
        </row>
        <row r="1422">
          <cell r="B1422" t="str">
            <v>15D160382</v>
          </cell>
          <cell r="C1422" t="str">
            <v>Hoàng Thái</v>
          </cell>
          <cell r="D1422" t="str">
            <v>Sơn</v>
          </cell>
          <cell r="E1422" t="str">
            <v>K51F6</v>
          </cell>
          <cell r="F1422">
            <v>110</v>
          </cell>
          <cell r="G1422">
            <v>8</v>
          </cell>
        </row>
        <row r="1423">
          <cell r="B1423" t="str">
            <v>15D160383</v>
          </cell>
          <cell r="C1423" t="str">
            <v>Nguyễn Đăng</v>
          </cell>
          <cell r="D1423" t="str">
            <v>Sơn</v>
          </cell>
          <cell r="E1423" t="str">
            <v>K51F6</v>
          </cell>
          <cell r="F1423">
            <v>110</v>
          </cell>
          <cell r="G1423">
            <v>8</v>
          </cell>
        </row>
        <row r="1424">
          <cell r="B1424" t="str">
            <v>15D160384</v>
          </cell>
          <cell r="C1424" t="str">
            <v>Lê Thanh</v>
          </cell>
          <cell r="D1424" t="str">
            <v>Tân</v>
          </cell>
          <cell r="E1424" t="str">
            <v>K51F6</v>
          </cell>
          <cell r="F1424">
            <v>110</v>
          </cell>
          <cell r="G1424">
            <v>8.6</v>
          </cell>
        </row>
        <row r="1425">
          <cell r="B1425" t="str">
            <v>15D160385</v>
          </cell>
          <cell r="C1425" t="str">
            <v>Phạm Thị</v>
          </cell>
          <cell r="D1425" t="str">
            <v>Thương</v>
          </cell>
          <cell r="E1425" t="str">
            <v>K51F6</v>
          </cell>
          <cell r="F1425">
            <v>110</v>
          </cell>
          <cell r="G1425">
            <v>8.4</v>
          </cell>
        </row>
        <row r="1426">
          <cell r="B1426" t="str">
            <v>15D160387</v>
          </cell>
          <cell r="C1426" t="str">
            <v>Phạm Đức</v>
          </cell>
          <cell r="D1426" t="str">
            <v>Toàn</v>
          </cell>
          <cell r="E1426" t="str">
            <v>K51F6</v>
          </cell>
          <cell r="F1426">
            <v>110</v>
          </cell>
          <cell r="G1426">
            <v>8.4</v>
          </cell>
        </row>
        <row r="1427">
          <cell r="B1427" t="str">
            <v>15D160389</v>
          </cell>
          <cell r="C1427" t="str">
            <v>Nguyễn Quỳnh</v>
          </cell>
          <cell r="D1427" t="str">
            <v>Trang</v>
          </cell>
          <cell r="E1427" t="str">
            <v>K51F6</v>
          </cell>
          <cell r="F1427">
            <v>110</v>
          </cell>
          <cell r="G1427">
            <v>8.3000000000000007</v>
          </cell>
        </row>
        <row r="1428">
          <cell r="B1428" t="str">
            <v>15D160390</v>
          </cell>
          <cell r="C1428" t="str">
            <v>Phạm Thị Huyền</v>
          </cell>
          <cell r="D1428" t="str">
            <v>Trang</v>
          </cell>
          <cell r="E1428" t="str">
            <v>K51F6</v>
          </cell>
          <cell r="F1428">
            <v>110</v>
          </cell>
          <cell r="G1428">
            <v>8.3000000000000007</v>
          </cell>
        </row>
        <row r="1429">
          <cell r="B1429" t="str">
            <v>15D160392</v>
          </cell>
          <cell r="C1429" t="str">
            <v>Lý Thế</v>
          </cell>
          <cell r="D1429" t="str">
            <v>Tùng</v>
          </cell>
          <cell r="E1429" t="str">
            <v>K51F6</v>
          </cell>
          <cell r="F1429">
            <v>110</v>
          </cell>
          <cell r="G1429">
            <v>8.5</v>
          </cell>
        </row>
        <row r="1430">
          <cell r="B1430" t="str">
            <v>15D180003</v>
          </cell>
          <cell r="C1430" t="str">
            <v>Nguyễn Thị Lan</v>
          </cell>
          <cell r="D1430" t="str">
            <v>Anh</v>
          </cell>
          <cell r="E1430" t="str">
            <v>K51H1</v>
          </cell>
          <cell r="F1430">
            <v>110</v>
          </cell>
          <cell r="G1430">
            <v>8.5</v>
          </cell>
        </row>
        <row r="1431">
          <cell r="B1431" t="str">
            <v>15D180005</v>
          </cell>
          <cell r="C1431" t="str">
            <v>Lưu Kim</v>
          </cell>
          <cell r="D1431" t="str">
            <v>Chi</v>
          </cell>
          <cell r="E1431" t="str">
            <v>K51H1</v>
          </cell>
          <cell r="F1431">
            <v>110</v>
          </cell>
          <cell r="G1431">
            <v>8.6999999999999993</v>
          </cell>
        </row>
        <row r="1432">
          <cell r="B1432" t="str">
            <v>15D180006</v>
          </cell>
          <cell r="C1432" t="str">
            <v>Phạm Văn</v>
          </cell>
          <cell r="D1432" t="str">
            <v>Cường</v>
          </cell>
          <cell r="E1432" t="str">
            <v>K51H1</v>
          </cell>
          <cell r="F1432">
            <v>110</v>
          </cell>
          <cell r="G1432">
            <v>7.8</v>
          </cell>
        </row>
        <row r="1433">
          <cell r="B1433" t="str">
            <v>15D180007</v>
          </cell>
          <cell r="C1433" t="str">
            <v>Hoàng Xuân</v>
          </cell>
          <cell r="D1433" t="str">
            <v>Diễm</v>
          </cell>
          <cell r="E1433" t="str">
            <v>K51H1</v>
          </cell>
          <cell r="F1433">
            <v>110</v>
          </cell>
          <cell r="G1433">
            <v>8.6999999999999993</v>
          </cell>
        </row>
        <row r="1434">
          <cell r="B1434" t="str">
            <v>15D180009</v>
          </cell>
          <cell r="C1434" t="str">
            <v>Lê Thị Thùy</v>
          </cell>
          <cell r="D1434" t="str">
            <v>Dương</v>
          </cell>
          <cell r="E1434" t="str">
            <v>K51H1</v>
          </cell>
          <cell r="F1434">
            <v>110</v>
          </cell>
          <cell r="G1434">
            <v>8.5</v>
          </cell>
        </row>
        <row r="1435">
          <cell r="B1435" t="str">
            <v>15D180010</v>
          </cell>
          <cell r="C1435" t="str">
            <v>Chu Hải</v>
          </cell>
          <cell r="D1435" t="str">
            <v>Giang</v>
          </cell>
          <cell r="E1435" t="str">
            <v>K51H1</v>
          </cell>
          <cell r="F1435">
            <v>110</v>
          </cell>
          <cell r="G1435">
            <v>8.3000000000000007</v>
          </cell>
        </row>
        <row r="1436">
          <cell r="B1436" t="str">
            <v>15D180011</v>
          </cell>
          <cell r="C1436" t="str">
            <v>Bùi Hoàng</v>
          </cell>
          <cell r="D1436" t="str">
            <v>Hà</v>
          </cell>
          <cell r="E1436" t="str">
            <v>K51H1</v>
          </cell>
          <cell r="F1436">
            <v>110</v>
          </cell>
          <cell r="G1436">
            <v>8.5</v>
          </cell>
        </row>
        <row r="1437">
          <cell r="B1437" t="str">
            <v>15D180012</v>
          </cell>
          <cell r="C1437" t="str">
            <v>Nguyễn Đăng Thu</v>
          </cell>
          <cell r="D1437" t="str">
            <v>Hà</v>
          </cell>
          <cell r="E1437" t="str">
            <v>K51H1</v>
          </cell>
          <cell r="F1437">
            <v>110</v>
          </cell>
          <cell r="G1437">
            <v>8.6</v>
          </cell>
        </row>
        <row r="1438">
          <cell r="B1438" t="str">
            <v>15D180014</v>
          </cell>
          <cell r="C1438" t="str">
            <v>Trịnh Thúy</v>
          </cell>
          <cell r="D1438" t="str">
            <v>Hằng</v>
          </cell>
          <cell r="E1438" t="str">
            <v>K51H1</v>
          </cell>
          <cell r="F1438">
            <v>107</v>
          </cell>
          <cell r="G1438">
            <v>8.5</v>
          </cell>
        </row>
        <row r="1439">
          <cell r="B1439" t="str">
            <v>15D180015</v>
          </cell>
          <cell r="C1439" t="str">
            <v>Nguyễn Hồng</v>
          </cell>
          <cell r="D1439" t="str">
            <v>Hạnh</v>
          </cell>
          <cell r="E1439" t="str">
            <v>K51H1</v>
          </cell>
          <cell r="F1439">
            <v>110</v>
          </cell>
          <cell r="G1439">
            <v>8.5</v>
          </cell>
        </row>
        <row r="1440">
          <cell r="B1440" t="str">
            <v>15D180017</v>
          </cell>
          <cell r="C1440" t="str">
            <v>Trần Thu</v>
          </cell>
          <cell r="D1440" t="str">
            <v>Hiền</v>
          </cell>
          <cell r="E1440" t="str">
            <v>K51H1</v>
          </cell>
          <cell r="F1440">
            <v>105</v>
          </cell>
          <cell r="G1440">
            <v>8.6999999999999993</v>
          </cell>
        </row>
        <row r="1441">
          <cell r="B1441" t="str">
            <v>15D180018</v>
          </cell>
          <cell r="C1441" t="str">
            <v>Nguyễn Minh</v>
          </cell>
          <cell r="D1441" t="str">
            <v>Hiếu</v>
          </cell>
          <cell r="E1441" t="str">
            <v>K51H1</v>
          </cell>
          <cell r="F1441">
            <v>110</v>
          </cell>
          <cell r="G1441">
            <v>8</v>
          </cell>
        </row>
        <row r="1442">
          <cell r="B1442" t="str">
            <v>15D180020</v>
          </cell>
          <cell r="C1442" t="str">
            <v>Tạ Thị Khánh</v>
          </cell>
          <cell r="D1442" t="str">
            <v>Hòa</v>
          </cell>
          <cell r="E1442" t="str">
            <v>K51H1</v>
          </cell>
          <cell r="F1442">
            <v>110</v>
          </cell>
          <cell r="G1442">
            <v>8.3000000000000007</v>
          </cell>
        </row>
        <row r="1443">
          <cell r="B1443" t="str">
            <v>15D180021</v>
          </cell>
          <cell r="C1443" t="str">
            <v>Nguyễn Phương</v>
          </cell>
          <cell r="D1443" t="str">
            <v>Huệ</v>
          </cell>
          <cell r="E1443" t="str">
            <v>K51H1</v>
          </cell>
          <cell r="F1443">
            <v>110</v>
          </cell>
          <cell r="G1443">
            <v>8.5</v>
          </cell>
        </row>
        <row r="1444">
          <cell r="B1444" t="str">
            <v>15D180023</v>
          </cell>
          <cell r="C1444" t="str">
            <v>Đinh Thị</v>
          </cell>
          <cell r="D1444" t="str">
            <v>Huyền</v>
          </cell>
          <cell r="E1444" t="str">
            <v>K51H1</v>
          </cell>
          <cell r="F1444">
            <v>110</v>
          </cell>
          <cell r="G1444">
            <v>9</v>
          </cell>
        </row>
        <row r="1445">
          <cell r="B1445" t="str">
            <v>15D180024</v>
          </cell>
          <cell r="C1445" t="str">
            <v>Nguyễn Khánh</v>
          </cell>
          <cell r="D1445" t="str">
            <v>Huyền</v>
          </cell>
          <cell r="E1445" t="str">
            <v>K51H1</v>
          </cell>
          <cell r="F1445">
            <v>110</v>
          </cell>
          <cell r="G1445">
            <v>8.5</v>
          </cell>
        </row>
        <row r="1446">
          <cell r="B1446" t="str">
            <v>15D180028</v>
          </cell>
          <cell r="C1446" t="str">
            <v>Lê Mạnh</v>
          </cell>
          <cell r="D1446" t="str">
            <v>Linh</v>
          </cell>
          <cell r="E1446" t="str">
            <v>K51H1</v>
          </cell>
          <cell r="F1446">
            <v>101</v>
          </cell>
          <cell r="G1446">
            <v>8</v>
          </cell>
        </row>
        <row r="1447">
          <cell r="B1447" t="str">
            <v>15D180029</v>
          </cell>
          <cell r="C1447" t="str">
            <v>Nguyễn Thảo</v>
          </cell>
          <cell r="D1447" t="str">
            <v>Linh</v>
          </cell>
          <cell r="E1447" t="str">
            <v>K51H1</v>
          </cell>
          <cell r="F1447">
            <v>107</v>
          </cell>
          <cell r="G1447">
            <v>8</v>
          </cell>
        </row>
        <row r="1448">
          <cell r="B1448" t="str">
            <v>15D180031</v>
          </cell>
          <cell r="C1448" t="str">
            <v>Phạm Thị Quỳnh</v>
          </cell>
          <cell r="D1448" t="str">
            <v>Mai</v>
          </cell>
          <cell r="E1448" t="str">
            <v>K51H1</v>
          </cell>
          <cell r="F1448">
            <v>110</v>
          </cell>
          <cell r="G1448">
            <v>8.5</v>
          </cell>
        </row>
        <row r="1449">
          <cell r="B1449" t="str">
            <v>15D180032</v>
          </cell>
          <cell r="C1449" t="str">
            <v>Phùng Đức</v>
          </cell>
          <cell r="D1449" t="str">
            <v>Minh</v>
          </cell>
          <cell r="E1449" t="str">
            <v>K51H1</v>
          </cell>
          <cell r="F1449">
            <v>110</v>
          </cell>
          <cell r="G1449">
            <v>8.5</v>
          </cell>
        </row>
        <row r="1450">
          <cell r="B1450" t="str">
            <v>15D180033</v>
          </cell>
          <cell r="C1450" t="str">
            <v>Nguyễn Thị Thanh</v>
          </cell>
          <cell r="D1450" t="str">
            <v>Nam</v>
          </cell>
          <cell r="E1450" t="str">
            <v>K51H1</v>
          </cell>
          <cell r="F1450">
            <v>110</v>
          </cell>
          <cell r="G1450">
            <v>8.5</v>
          </cell>
        </row>
        <row r="1451">
          <cell r="B1451" t="str">
            <v>15D180035</v>
          </cell>
          <cell r="C1451" t="str">
            <v>Lèo Thị</v>
          </cell>
          <cell r="D1451" t="str">
            <v>Ngọc</v>
          </cell>
          <cell r="E1451" t="str">
            <v>K51H1</v>
          </cell>
          <cell r="F1451">
            <v>110</v>
          </cell>
          <cell r="G1451">
            <v>8.5</v>
          </cell>
        </row>
        <row r="1452">
          <cell r="B1452" t="str">
            <v>15D180036</v>
          </cell>
          <cell r="C1452" t="str">
            <v>Trần Như</v>
          </cell>
          <cell r="D1452" t="str">
            <v>Ngọc</v>
          </cell>
          <cell r="E1452" t="str">
            <v>K51H1</v>
          </cell>
          <cell r="F1452">
            <v>110</v>
          </cell>
          <cell r="G1452">
            <v>8.6999999999999993</v>
          </cell>
        </row>
        <row r="1453">
          <cell r="B1453" t="str">
            <v>15D180037</v>
          </cell>
          <cell r="C1453" t="str">
            <v>Trần Lan</v>
          </cell>
          <cell r="D1453" t="str">
            <v>Nhi</v>
          </cell>
          <cell r="E1453" t="str">
            <v>K51H1</v>
          </cell>
          <cell r="F1453">
            <v>110</v>
          </cell>
          <cell r="G1453">
            <v>8.5</v>
          </cell>
        </row>
        <row r="1454">
          <cell r="B1454" t="str">
            <v>15D180039</v>
          </cell>
          <cell r="C1454" t="str">
            <v>Tống Thị Khánh</v>
          </cell>
          <cell r="D1454" t="str">
            <v>Ninh</v>
          </cell>
          <cell r="E1454" t="str">
            <v>K51H1</v>
          </cell>
          <cell r="F1454">
            <v>110</v>
          </cell>
          <cell r="G1454">
            <v>8.1999999999999993</v>
          </cell>
        </row>
        <row r="1455">
          <cell r="B1455" t="str">
            <v>15D180040</v>
          </cell>
          <cell r="C1455" t="str">
            <v>Trần Thị</v>
          </cell>
          <cell r="D1455" t="str">
            <v>Phương</v>
          </cell>
          <cell r="E1455" t="str">
            <v>K51H1</v>
          </cell>
          <cell r="F1455">
            <v>110</v>
          </cell>
          <cell r="G1455">
            <v>8.8000000000000007</v>
          </cell>
        </row>
        <row r="1456">
          <cell r="B1456" t="str">
            <v>15D180041</v>
          </cell>
          <cell r="C1456" t="str">
            <v>Nguyễn Thị</v>
          </cell>
          <cell r="D1456" t="str">
            <v>Phượng</v>
          </cell>
          <cell r="E1456" t="str">
            <v>K51H1</v>
          </cell>
          <cell r="F1456">
            <v>107</v>
          </cell>
          <cell r="G1456">
            <v>8.8000000000000007</v>
          </cell>
        </row>
        <row r="1457">
          <cell r="B1457" t="str">
            <v>15D180042</v>
          </cell>
          <cell r="C1457" t="str">
            <v>Hứa Minh</v>
          </cell>
          <cell r="D1457" t="str">
            <v>Quang</v>
          </cell>
          <cell r="E1457" t="str">
            <v>K51H1</v>
          </cell>
          <cell r="F1457">
            <v>110</v>
          </cell>
          <cell r="G1457">
            <v>8.6999999999999993</v>
          </cell>
        </row>
        <row r="1458">
          <cell r="B1458" t="str">
            <v>15D180043</v>
          </cell>
          <cell r="C1458" t="str">
            <v>Đỗ Cao</v>
          </cell>
          <cell r="D1458" t="str">
            <v>Quý</v>
          </cell>
          <cell r="E1458" t="str">
            <v>K51H1</v>
          </cell>
          <cell r="F1458">
            <v>110</v>
          </cell>
          <cell r="G1458">
            <v>8.1999999999999993</v>
          </cell>
        </row>
        <row r="1459">
          <cell r="B1459" t="str">
            <v>15D180044</v>
          </cell>
          <cell r="C1459" t="str">
            <v>Lê Thị Thúy</v>
          </cell>
          <cell r="D1459" t="str">
            <v>Quỳnh</v>
          </cell>
          <cell r="E1459" t="str">
            <v>K51H1</v>
          </cell>
          <cell r="F1459">
            <v>110</v>
          </cell>
          <cell r="G1459">
            <v>8.8000000000000007</v>
          </cell>
        </row>
        <row r="1460">
          <cell r="B1460" t="str">
            <v>15D180045</v>
          </cell>
          <cell r="C1460" t="str">
            <v>Nguyễn Tú</v>
          </cell>
          <cell r="D1460" t="str">
            <v>Quỳnh</v>
          </cell>
          <cell r="E1460" t="str">
            <v>K51H1</v>
          </cell>
          <cell r="F1460">
            <v>110</v>
          </cell>
          <cell r="G1460">
            <v>8.6999999999999993</v>
          </cell>
        </row>
        <row r="1461">
          <cell r="B1461" t="str">
            <v>15D180046</v>
          </cell>
          <cell r="C1461" t="str">
            <v>Trương Đông</v>
          </cell>
          <cell r="D1461" t="str">
            <v>Sơn</v>
          </cell>
          <cell r="E1461" t="str">
            <v>K51H1</v>
          </cell>
          <cell r="F1461">
            <v>110</v>
          </cell>
          <cell r="G1461">
            <v>8.5</v>
          </cell>
        </row>
        <row r="1462">
          <cell r="B1462" t="str">
            <v>15D180047</v>
          </cell>
          <cell r="C1462" t="str">
            <v>Đới Thị</v>
          </cell>
          <cell r="D1462" t="str">
            <v>Tâm</v>
          </cell>
          <cell r="E1462" t="str">
            <v>K51H1</v>
          </cell>
          <cell r="F1462">
            <v>110</v>
          </cell>
          <cell r="G1462">
            <v>8.5</v>
          </cell>
        </row>
        <row r="1463">
          <cell r="B1463" t="str">
            <v>15D180050</v>
          </cell>
          <cell r="C1463" t="str">
            <v>Phạm Phương</v>
          </cell>
          <cell r="D1463" t="str">
            <v>Thảo</v>
          </cell>
          <cell r="E1463" t="str">
            <v>K51H1</v>
          </cell>
          <cell r="F1463">
            <v>110</v>
          </cell>
          <cell r="G1463">
            <v>8.3000000000000007</v>
          </cell>
        </row>
        <row r="1464">
          <cell r="B1464" t="str">
            <v>15D180051</v>
          </cell>
          <cell r="C1464" t="str">
            <v>Nguyễn Đức</v>
          </cell>
          <cell r="D1464" t="str">
            <v>Thịnh</v>
          </cell>
          <cell r="E1464" t="str">
            <v>K51H1</v>
          </cell>
          <cell r="F1464">
            <v>110</v>
          </cell>
          <cell r="G1464">
            <v>8.1</v>
          </cell>
        </row>
        <row r="1465">
          <cell r="B1465" t="str">
            <v>15D180053</v>
          </cell>
          <cell r="C1465" t="str">
            <v>Nguyễn Thị</v>
          </cell>
          <cell r="D1465" t="str">
            <v>Thư</v>
          </cell>
          <cell r="E1465" t="str">
            <v>K51H1</v>
          </cell>
          <cell r="F1465">
            <v>110</v>
          </cell>
          <cell r="G1465">
            <v>8.5</v>
          </cell>
        </row>
        <row r="1466">
          <cell r="B1466" t="str">
            <v>15D180056</v>
          </cell>
          <cell r="C1466" t="str">
            <v>Đặng Thị Thu</v>
          </cell>
          <cell r="D1466" t="str">
            <v>Trang</v>
          </cell>
          <cell r="E1466" t="str">
            <v>K51H1</v>
          </cell>
          <cell r="F1466">
            <v>110</v>
          </cell>
          <cell r="G1466">
            <v>8.1</v>
          </cell>
        </row>
        <row r="1467">
          <cell r="B1467" t="str">
            <v>15D180057</v>
          </cell>
          <cell r="C1467" t="str">
            <v>Hà Thị</v>
          </cell>
          <cell r="D1467" t="str">
            <v>Trang</v>
          </cell>
          <cell r="E1467" t="str">
            <v>K51H1</v>
          </cell>
          <cell r="F1467">
            <v>110</v>
          </cell>
          <cell r="G1467">
            <v>8.8000000000000007</v>
          </cell>
        </row>
        <row r="1468">
          <cell r="B1468" t="str">
            <v>15D180058</v>
          </cell>
          <cell r="C1468" t="str">
            <v>Nguyễn Thị Thùy</v>
          </cell>
          <cell r="D1468" t="str">
            <v>Trang</v>
          </cell>
          <cell r="E1468" t="str">
            <v>K51H1</v>
          </cell>
          <cell r="F1468">
            <v>110</v>
          </cell>
          <cell r="G1468">
            <v>8.3000000000000007</v>
          </cell>
        </row>
        <row r="1469">
          <cell r="B1469" t="str">
            <v>15D180059</v>
          </cell>
          <cell r="C1469" t="str">
            <v>Phạm Thị</v>
          </cell>
          <cell r="D1469" t="str">
            <v>Trang</v>
          </cell>
          <cell r="E1469" t="str">
            <v>K51H1</v>
          </cell>
          <cell r="F1469">
            <v>110</v>
          </cell>
          <cell r="G1469">
            <v>8.1</v>
          </cell>
        </row>
        <row r="1470">
          <cell r="B1470" t="str">
            <v>15D180060</v>
          </cell>
          <cell r="C1470" t="str">
            <v>Nghiêm Thị</v>
          </cell>
          <cell r="D1470" t="str">
            <v>Trinh</v>
          </cell>
          <cell r="E1470" t="str">
            <v>K51H1</v>
          </cell>
          <cell r="F1470">
            <v>110</v>
          </cell>
          <cell r="G1470">
            <v>8.4</v>
          </cell>
        </row>
        <row r="1471">
          <cell r="B1471" t="str">
            <v>15D180061</v>
          </cell>
          <cell r="C1471" t="str">
            <v>Phạm Đức</v>
          </cell>
          <cell r="D1471" t="str">
            <v>Tuấn</v>
          </cell>
          <cell r="E1471" t="str">
            <v>K51H1</v>
          </cell>
          <cell r="F1471">
            <v>104</v>
          </cell>
          <cell r="G1471">
            <v>8</v>
          </cell>
        </row>
        <row r="1472">
          <cell r="B1472" t="str">
            <v>15D180063</v>
          </cell>
          <cell r="C1472" t="str">
            <v>Trần Hoàng</v>
          </cell>
          <cell r="D1472" t="str">
            <v>Việt</v>
          </cell>
          <cell r="E1472" t="str">
            <v>K51H1</v>
          </cell>
          <cell r="F1472">
            <v>110</v>
          </cell>
          <cell r="G1472">
            <v>8.5</v>
          </cell>
        </row>
        <row r="1473">
          <cell r="B1473" t="str">
            <v>15D180064</v>
          </cell>
          <cell r="C1473" t="str">
            <v>Nguyễn Thị</v>
          </cell>
          <cell r="D1473" t="str">
            <v>Vui</v>
          </cell>
          <cell r="E1473" t="str">
            <v>K51H1</v>
          </cell>
          <cell r="F1473">
            <v>110</v>
          </cell>
          <cell r="G1473">
            <v>8.6</v>
          </cell>
        </row>
        <row r="1474">
          <cell r="B1474" t="str">
            <v>15D180065</v>
          </cell>
          <cell r="C1474" t="str">
            <v>Vũ Hải</v>
          </cell>
          <cell r="D1474" t="str">
            <v>Yến</v>
          </cell>
          <cell r="E1474" t="str">
            <v>K51H1</v>
          </cell>
          <cell r="F1474">
            <v>110</v>
          </cell>
          <cell r="G1474">
            <v>8.6999999999999993</v>
          </cell>
        </row>
        <row r="1475">
          <cell r="B1475" t="str">
            <v>15D180071</v>
          </cell>
          <cell r="C1475" t="str">
            <v>Trần Thảo</v>
          </cell>
          <cell r="D1475" t="str">
            <v>An</v>
          </cell>
          <cell r="E1475" t="str">
            <v>K51H2</v>
          </cell>
          <cell r="F1475">
            <v>107</v>
          </cell>
          <cell r="G1475">
            <v>7</v>
          </cell>
        </row>
        <row r="1476">
          <cell r="B1476" t="str">
            <v>15D180072</v>
          </cell>
          <cell r="C1476" t="str">
            <v>Lê Thị Ngọc</v>
          </cell>
          <cell r="D1476" t="str">
            <v>Anh</v>
          </cell>
          <cell r="E1476" t="str">
            <v>K51H2</v>
          </cell>
          <cell r="F1476">
            <v>105</v>
          </cell>
          <cell r="G1476">
            <v>8</v>
          </cell>
        </row>
        <row r="1477">
          <cell r="B1477" t="str">
            <v>15D180073</v>
          </cell>
          <cell r="C1477" t="str">
            <v>Lê Tuấn</v>
          </cell>
          <cell r="D1477" t="str">
            <v>Anh</v>
          </cell>
          <cell r="E1477" t="str">
            <v>K51H2</v>
          </cell>
          <cell r="F1477">
            <v>107</v>
          </cell>
          <cell r="G1477">
            <v>8</v>
          </cell>
        </row>
        <row r="1478">
          <cell r="B1478" t="str">
            <v>15D180074</v>
          </cell>
          <cell r="C1478" t="str">
            <v>Nguyễn Thị Ngọc</v>
          </cell>
          <cell r="D1478" t="str">
            <v>Anh</v>
          </cell>
          <cell r="E1478" t="str">
            <v>K51H2</v>
          </cell>
          <cell r="F1478">
            <v>110</v>
          </cell>
          <cell r="G1478">
            <v>8.5</v>
          </cell>
        </row>
        <row r="1479">
          <cell r="B1479" t="str">
            <v>15D180075</v>
          </cell>
          <cell r="C1479" t="str">
            <v>Nguyễn Thị Ngọc</v>
          </cell>
          <cell r="D1479" t="str">
            <v>Bích</v>
          </cell>
          <cell r="E1479" t="str">
            <v>K51H2</v>
          </cell>
          <cell r="F1479">
            <v>110</v>
          </cell>
          <cell r="G1479">
            <v>8.4</v>
          </cell>
        </row>
        <row r="1480">
          <cell r="B1480" t="str">
            <v>15D180076</v>
          </cell>
          <cell r="C1480" t="str">
            <v>Lê Thị</v>
          </cell>
          <cell r="D1480" t="str">
            <v>Chinh</v>
          </cell>
          <cell r="E1480" t="str">
            <v>K51H2</v>
          </cell>
          <cell r="F1480">
            <v>110</v>
          </cell>
          <cell r="G1480">
            <v>8.6999999999999993</v>
          </cell>
        </row>
        <row r="1481">
          <cell r="B1481" t="str">
            <v>15D180077</v>
          </cell>
          <cell r="C1481" t="str">
            <v>Đỗ Văn</v>
          </cell>
          <cell r="D1481" t="str">
            <v>Đại</v>
          </cell>
          <cell r="E1481" t="str">
            <v>K51H2</v>
          </cell>
          <cell r="F1481">
            <v>110</v>
          </cell>
          <cell r="G1481">
            <v>9</v>
          </cell>
        </row>
        <row r="1482">
          <cell r="B1482" t="str">
            <v>15D180078</v>
          </cell>
          <cell r="C1482" t="str">
            <v>Nguyễn Thị Bích</v>
          </cell>
          <cell r="D1482" t="str">
            <v>Diệp</v>
          </cell>
          <cell r="E1482" t="str">
            <v>K51H2</v>
          </cell>
          <cell r="F1482">
            <v>110</v>
          </cell>
          <cell r="G1482">
            <v>8.4</v>
          </cell>
        </row>
        <row r="1483">
          <cell r="B1483" t="str">
            <v>15D180080</v>
          </cell>
          <cell r="C1483" t="str">
            <v>Nguyễn Thùy</v>
          </cell>
          <cell r="D1483" t="str">
            <v>Dương</v>
          </cell>
          <cell r="E1483" t="str">
            <v>K51H2</v>
          </cell>
          <cell r="F1483">
            <v>110</v>
          </cell>
          <cell r="G1483">
            <v>8.3000000000000007</v>
          </cell>
        </row>
        <row r="1484">
          <cell r="B1484" t="str">
            <v>15D180081</v>
          </cell>
          <cell r="C1484" t="str">
            <v>Nguyễn Thị</v>
          </cell>
          <cell r="D1484" t="str">
            <v>Giang</v>
          </cell>
          <cell r="E1484" t="str">
            <v>K51H2</v>
          </cell>
          <cell r="F1484">
            <v>110</v>
          </cell>
          <cell r="G1484">
            <v>8.4</v>
          </cell>
        </row>
        <row r="1485">
          <cell r="B1485" t="str">
            <v>15D180083</v>
          </cell>
          <cell r="C1485" t="str">
            <v>Nguyễn Thị Thúy</v>
          </cell>
          <cell r="D1485" t="str">
            <v>Hằng</v>
          </cell>
          <cell r="E1485" t="str">
            <v>K51H2</v>
          </cell>
          <cell r="F1485">
            <v>110</v>
          </cell>
          <cell r="G1485">
            <v>8.5</v>
          </cell>
        </row>
        <row r="1486">
          <cell r="B1486" t="str">
            <v>15D180085</v>
          </cell>
          <cell r="C1486" t="str">
            <v>Nguyễn Thị Mỹ</v>
          </cell>
          <cell r="D1486" t="str">
            <v>Hạnh</v>
          </cell>
          <cell r="E1486" t="str">
            <v>K51H2</v>
          </cell>
          <cell r="F1486">
            <v>110</v>
          </cell>
          <cell r="G1486">
            <v>8.4</v>
          </cell>
        </row>
        <row r="1487">
          <cell r="B1487" t="str">
            <v>15D180089</v>
          </cell>
          <cell r="C1487" t="str">
            <v>Phạm Phương</v>
          </cell>
          <cell r="D1487" t="str">
            <v>Hoa</v>
          </cell>
          <cell r="E1487" t="str">
            <v>K51H2</v>
          </cell>
          <cell r="F1487">
            <v>110</v>
          </cell>
          <cell r="G1487">
            <v>8.1999999999999993</v>
          </cell>
        </row>
        <row r="1488">
          <cell r="B1488" t="str">
            <v>15D180090</v>
          </cell>
          <cell r="C1488" t="str">
            <v>Đặng Thị Thúy</v>
          </cell>
          <cell r="D1488" t="str">
            <v>Hồng</v>
          </cell>
          <cell r="E1488" t="str">
            <v>K51H2</v>
          </cell>
          <cell r="F1488">
            <v>110</v>
          </cell>
          <cell r="G1488">
            <v>8</v>
          </cell>
        </row>
        <row r="1489">
          <cell r="B1489" t="str">
            <v>15D180092</v>
          </cell>
          <cell r="C1489" t="str">
            <v>Nguyễn Thị</v>
          </cell>
          <cell r="D1489" t="str">
            <v>Huệ</v>
          </cell>
          <cell r="E1489" t="str">
            <v>K51H2</v>
          </cell>
          <cell r="F1489">
            <v>110</v>
          </cell>
          <cell r="G1489">
            <v>8.6</v>
          </cell>
        </row>
        <row r="1490">
          <cell r="B1490" t="str">
            <v>15D180095</v>
          </cell>
          <cell r="C1490" t="str">
            <v>Nguyễn Thị</v>
          </cell>
          <cell r="D1490" t="str">
            <v>Huyền</v>
          </cell>
          <cell r="E1490" t="str">
            <v>K51H2</v>
          </cell>
          <cell r="F1490">
            <v>110</v>
          </cell>
          <cell r="G1490">
            <v>8.1999999999999993</v>
          </cell>
        </row>
        <row r="1491">
          <cell r="B1491" t="str">
            <v>15D180096</v>
          </cell>
          <cell r="C1491" t="str">
            <v>Trịnh Thị</v>
          </cell>
          <cell r="D1491" t="str">
            <v>Huyền</v>
          </cell>
          <cell r="E1491" t="str">
            <v>K51H2</v>
          </cell>
          <cell r="F1491">
            <v>110</v>
          </cell>
          <cell r="G1491">
            <v>8.1999999999999993</v>
          </cell>
        </row>
        <row r="1492">
          <cell r="B1492" t="str">
            <v>15D180097</v>
          </cell>
          <cell r="C1492" t="str">
            <v>Phạm Quang</v>
          </cell>
          <cell r="D1492" t="str">
            <v>Khanh</v>
          </cell>
          <cell r="E1492" t="str">
            <v>K51H2</v>
          </cell>
          <cell r="F1492">
            <v>107</v>
          </cell>
          <cell r="G1492">
            <v>8.5</v>
          </cell>
        </row>
        <row r="1493">
          <cell r="B1493" t="str">
            <v>15D180098</v>
          </cell>
          <cell r="C1493" t="str">
            <v>Bùi Thị</v>
          </cell>
          <cell r="D1493" t="str">
            <v>Linh</v>
          </cell>
          <cell r="E1493" t="str">
            <v>K51H2</v>
          </cell>
          <cell r="F1493">
            <v>110</v>
          </cell>
          <cell r="G1493">
            <v>8.5</v>
          </cell>
        </row>
        <row r="1494">
          <cell r="B1494" t="str">
            <v>15D180099</v>
          </cell>
          <cell r="C1494" t="str">
            <v>Lê Văn</v>
          </cell>
          <cell r="D1494" t="str">
            <v>Linh</v>
          </cell>
          <cell r="E1494" t="str">
            <v>K51H2</v>
          </cell>
          <cell r="F1494">
            <v>110</v>
          </cell>
          <cell r="G1494">
            <v>8.6</v>
          </cell>
        </row>
        <row r="1495">
          <cell r="B1495" t="str">
            <v>15D180100</v>
          </cell>
          <cell r="C1495" t="str">
            <v>Nguyễn Thị Anh</v>
          </cell>
          <cell r="D1495" t="str">
            <v>Linh</v>
          </cell>
          <cell r="E1495" t="str">
            <v>K51H2</v>
          </cell>
          <cell r="F1495">
            <v>110</v>
          </cell>
          <cell r="G1495">
            <v>8.3000000000000007</v>
          </cell>
        </row>
        <row r="1496">
          <cell r="B1496" t="str">
            <v>15D180101</v>
          </cell>
          <cell r="C1496" t="str">
            <v>Nguyễn Thùy</v>
          </cell>
          <cell r="D1496" t="str">
            <v>Linh</v>
          </cell>
          <cell r="E1496" t="str">
            <v>K51H2</v>
          </cell>
          <cell r="F1496">
            <v>110</v>
          </cell>
          <cell r="G1496">
            <v>8.5</v>
          </cell>
        </row>
        <row r="1497">
          <cell r="B1497" t="str">
            <v>15D180102</v>
          </cell>
          <cell r="C1497" t="str">
            <v>Nguyễn Thị Trà</v>
          </cell>
          <cell r="D1497" t="str">
            <v>My</v>
          </cell>
          <cell r="E1497" t="str">
            <v>K51H2</v>
          </cell>
          <cell r="F1497">
            <v>110</v>
          </cell>
          <cell r="G1497">
            <v>8.5</v>
          </cell>
        </row>
        <row r="1498">
          <cell r="B1498" t="str">
            <v>15D180103</v>
          </cell>
          <cell r="C1498" t="str">
            <v>Nguyễn Thị Quỳnh</v>
          </cell>
          <cell r="D1498" t="str">
            <v>Nga</v>
          </cell>
          <cell r="E1498" t="str">
            <v>K51H2</v>
          </cell>
          <cell r="F1498">
            <v>110</v>
          </cell>
          <cell r="G1498">
            <v>8.5</v>
          </cell>
        </row>
        <row r="1499">
          <cell r="B1499" t="str">
            <v>15D180104</v>
          </cell>
          <cell r="C1499" t="str">
            <v>Nguyễn Thị Hồng</v>
          </cell>
          <cell r="D1499" t="str">
            <v>Ngân</v>
          </cell>
          <cell r="E1499" t="str">
            <v>K51H2</v>
          </cell>
          <cell r="F1499">
            <v>110</v>
          </cell>
          <cell r="G1499">
            <v>8.6</v>
          </cell>
        </row>
        <row r="1500">
          <cell r="B1500" t="str">
            <v>15D180106</v>
          </cell>
          <cell r="C1500" t="str">
            <v>Phạm Thị</v>
          </cell>
          <cell r="D1500" t="str">
            <v>Nguyệt</v>
          </cell>
          <cell r="E1500" t="str">
            <v>K51H2</v>
          </cell>
          <cell r="F1500">
            <v>110</v>
          </cell>
          <cell r="G1500">
            <v>8.3000000000000007</v>
          </cell>
        </row>
        <row r="1501">
          <cell r="B1501" t="str">
            <v>15D180107</v>
          </cell>
          <cell r="C1501" t="str">
            <v>Trần Thị Kiều</v>
          </cell>
          <cell r="D1501" t="str">
            <v>Nhi</v>
          </cell>
          <cell r="E1501" t="str">
            <v>K51H2</v>
          </cell>
          <cell r="F1501">
            <v>110</v>
          </cell>
          <cell r="G1501">
            <v>8.6999999999999993</v>
          </cell>
        </row>
        <row r="1502">
          <cell r="B1502" t="str">
            <v>15D180109</v>
          </cell>
          <cell r="C1502" t="str">
            <v>Nguyễn Thị</v>
          </cell>
          <cell r="D1502" t="str">
            <v>Oanh</v>
          </cell>
          <cell r="E1502" t="str">
            <v>K51H2</v>
          </cell>
          <cell r="F1502">
            <v>110</v>
          </cell>
          <cell r="G1502">
            <v>8.3000000000000007</v>
          </cell>
        </row>
        <row r="1503">
          <cell r="B1503" t="str">
            <v>15D180110</v>
          </cell>
          <cell r="C1503" t="str">
            <v>Dương Ngọc</v>
          </cell>
          <cell r="D1503" t="str">
            <v>Phan</v>
          </cell>
          <cell r="E1503" t="str">
            <v>K51H2</v>
          </cell>
          <cell r="F1503">
            <v>107</v>
          </cell>
          <cell r="G1503">
            <v>8.3000000000000007</v>
          </cell>
        </row>
        <row r="1504">
          <cell r="B1504" t="str">
            <v>15D180111</v>
          </cell>
          <cell r="C1504" t="str">
            <v>Hứa Thị</v>
          </cell>
          <cell r="D1504" t="str">
            <v>Phượng</v>
          </cell>
          <cell r="E1504" t="str">
            <v>K51H2</v>
          </cell>
          <cell r="F1504">
            <v>110</v>
          </cell>
          <cell r="G1504">
            <v>8.5</v>
          </cell>
        </row>
        <row r="1505">
          <cell r="B1505" t="str">
            <v>15D180114</v>
          </cell>
          <cell r="C1505" t="str">
            <v>Lều Tuyết</v>
          </cell>
          <cell r="D1505" t="str">
            <v>Quyên</v>
          </cell>
          <cell r="E1505" t="str">
            <v>K51H2</v>
          </cell>
          <cell r="F1505">
            <v>110</v>
          </cell>
          <cell r="G1505">
            <v>7.5</v>
          </cell>
        </row>
        <row r="1506">
          <cell r="B1506" t="str">
            <v>15D180116</v>
          </cell>
          <cell r="C1506" t="str">
            <v>Phạm Thị</v>
          </cell>
          <cell r="D1506" t="str">
            <v>Quỳnh</v>
          </cell>
          <cell r="E1506" t="str">
            <v>K51H2</v>
          </cell>
          <cell r="F1506">
            <v>110</v>
          </cell>
          <cell r="G1506">
            <v>8.6</v>
          </cell>
        </row>
        <row r="1507">
          <cell r="B1507" t="str">
            <v>15D180118</v>
          </cell>
          <cell r="C1507" t="str">
            <v>Lê Thị Thanh</v>
          </cell>
          <cell r="D1507" t="str">
            <v>Tâm</v>
          </cell>
          <cell r="E1507" t="str">
            <v>K51H2</v>
          </cell>
          <cell r="F1507">
            <v>110</v>
          </cell>
          <cell r="G1507">
            <v>8.6</v>
          </cell>
        </row>
        <row r="1508">
          <cell r="B1508" t="str">
            <v>15D180119</v>
          </cell>
          <cell r="C1508" t="str">
            <v>Bùi Phương</v>
          </cell>
          <cell r="D1508" t="str">
            <v>Thảo</v>
          </cell>
          <cell r="E1508" t="str">
            <v>K51H2</v>
          </cell>
          <cell r="F1508">
            <v>107</v>
          </cell>
          <cell r="G1508">
            <v>8.5</v>
          </cell>
        </row>
        <row r="1509">
          <cell r="B1509" t="str">
            <v>15D180121</v>
          </cell>
          <cell r="C1509" t="str">
            <v>Phạm Thị Phương</v>
          </cell>
          <cell r="D1509" t="str">
            <v>Thảo</v>
          </cell>
          <cell r="E1509" t="str">
            <v>K51H2</v>
          </cell>
          <cell r="F1509">
            <v>110</v>
          </cell>
          <cell r="G1509">
            <v>8.6</v>
          </cell>
        </row>
        <row r="1510">
          <cell r="B1510" t="str">
            <v>15D180124</v>
          </cell>
          <cell r="C1510" t="str">
            <v>Trần Thị</v>
          </cell>
          <cell r="D1510" t="str">
            <v>Thương</v>
          </cell>
          <cell r="E1510" t="str">
            <v>K51H2</v>
          </cell>
          <cell r="F1510">
            <v>110</v>
          </cell>
          <cell r="G1510">
            <v>8.3000000000000007</v>
          </cell>
        </row>
        <row r="1511">
          <cell r="B1511" t="str">
            <v>15D180125</v>
          </cell>
          <cell r="C1511" t="str">
            <v>Trần Phương</v>
          </cell>
          <cell r="D1511" t="str">
            <v>Thủy</v>
          </cell>
          <cell r="E1511" t="str">
            <v>K51H2</v>
          </cell>
          <cell r="F1511">
            <v>110</v>
          </cell>
          <cell r="G1511">
            <v>8.5</v>
          </cell>
        </row>
        <row r="1512">
          <cell r="B1512" t="str">
            <v>15D180126</v>
          </cell>
          <cell r="C1512" t="str">
            <v>Trần Thị Ngọc</v>
          </cell>
          <cell r="D1512" t="str">
            <v>Trâm</v>
          </cell>
          <cell r="E1512" t="str">
            <v>K51H2</v>
          </cell>
          <cell r="F1512">
            <v>110</v>
          </cell>
          <cell r="G1512">
            <v>8.6</v>
          </cell>
        </row>
        <row r="1513">
          <cell r="B1513" t="str">
            <v>15D180129</v>
          </cell>
          <cell r="C1513" t="str">
            <v>Nguyễn Thị Thùy</v>
          </cell>
          <cell r="D1513" t="str">
            <v>Trang</v>
          </cell>
          <cell r="E1513" t="str">
            <v>K51H2</v>
          </cell>
          <cell r="F1513">
            <v>104</v>
          </cell>
          <cell r="G1513">
            <v>8</v>
          </cell>
        </row>
        <row r="1514">
          <cell r="B1514" t="str">
            <v>15D180130</v>
          </cell>
          <cell r="C1514" t="str">
            <v>Trần Thị Quỳnh</v>
          </cell>
          <cell r="D1514" t="str">
            <v>Trang</v>
          </cell>
          <cell r="E1514" t="str">
            <v>K51H2</v>
          </cell>
          <cell r="F1514">
            <v>110</v>
          </cell>
          <cell r="G1514">
            <v>8.3000000000000007</v>
          </cell>
        </row>
        <row r="1515">
          <cell r="B1515" t="str">
            <v>15D180131</v>
          </cell>
          <cell r="C1515" t="str">
            <v>Mai Thanh</v>
          </cell>
          <cell r="D1515" t="str">
            <v>Tùng</v>
          </cell>
          <cell r="E1515" t="str">
            <v>K51H2</v>
          </cell>
          <cell r="F1515">
            <v>110</v>
          </cell>
          <cell r="G1515">
            <v>8</v>
          </cell>
        </row>
        <row r="1516">
          <cell r="B1516" t="str">
            <v>15D180132</v>
          </cell>
          <cell r="C1516" t="str">
            <v>Nguyễn Thị Kim</v>
          </cell>
          <cell r="D1516" t="str">
            <v>Tuyến</v>
          </cell>
          <cell r="E1516" t="str">
            <v>K51H2</v>
          </cell>
          <cell r="F1516">
            <v>110</v>
          </cell>
          <cell r="G1516">
            <v>8.6999999999999993</v>
          </cell>
        </row>
        <row r="1517">
          <cell r="B1517" t="str">
            <v>15D180133</v>
          </cell>
          <cell r="C1517" t="str">
            <v>Nguyễn Hồng</v>
          </cell>
          <cell r="D1517" t="str">
            <v>Vân</v>
          </cell>
          <cell r="E1517" t="str">
            <v>K51H2</v>
          </cell>
          <cell r="F1517">
            <v>110</v>
          </cell>
          <cell r="G1517">
            <v>8.3000000000000007</v>
          </cell>
        </row>
        <row r="1518">
          <cell r="B1518" t="str">
            <v>15D180141</v>
          </cell>
          <cell r="C1518" t="str">
            <v>Bùi Kiều</v>
          </cell>
          <cell r="D1518" t="str">
            <v>Anh</v>
          </cell>
          <cell r="E1518" t="str">
            <v>K51H3</v>
          </cell>
          <cell r="F1518">
            <v>110</v>
          </cell>
          <cell r="G1518">
            <v>8.6999999999999993</v>
          </cell>
        </row>
        <row r="1519">
          <cell r="B1519" t="str">
            <v>15D180144</v>
          </cell>
          <cell r="C1519" t="str">
            <v>Nguyễn Thị Vân</v>
          </cell>
          <cell r="D1519" t="str">
            <v>Anh</v>
          </cell>
          <cell r="E1519" t="str">
            <v>K51H3</v>
          </cell>
          <cell r="F1519">
            <v>110</v>
          </cell>
          <cell r="G1519">
            <v>8.6</v>
          </cell>
        </row>
        <row r="1520">
          <cell r="B1520" t="str">
            <v>15D180145</v>
          </cell>
          <cell r="C1520" t="str">
            <v>Bùi Quỳnh</v>
          </cell>
          <cell r="D1520" t="str">
            <v>Châu</v>
          </cell>
          <cell r="E1520" t="str">
            <v>K51H3</v>
          </cell>
          <cell r="F1520">
            <v>110</v>
          </cell>
          <cell r="G1520">
            <v>8.6</v>
          </cell>
        </row>
        <row r="1521">
          <cell r="B1521" t="str">
            <v>15D180147</v>
          </cell>
          <cell r="C1521" t="str">
            <v>Nguyễn Tiến</v>
          </cell>
          <cell r="D1521" t="str">
            <v>Đạt</v>
          </cell>
          <cell r="E1521" t="str">
            <v>K51H3</v>
          </cell>
          <cell r="F1521">
            <v>105</v>
          </cell>
          <cell r="G1521">
            <v>8.3000000000000007</v>
          </cell>
        </row>
        <row r="1522">
          <cell r="B1522" t="str">
            <v>15D180148</v>
          </cell>
          <cell r="C1522" t="str">
            <v>Bùi Thị Thuỳ</v>
          </cell>
          <cell r="D1522" t="str">
            <v>Dung</v>
          </cell>
          <cell r="E1522" t="str">
            <v>K51H3</v>
          </cell>
          <cell r="F1522">
            <v>110</v>
          </cell>
          <cell r="G1522">
            <v>8.6</v>
          </cell>
        </row>
        <row r="1523">
          <cell r="B1523" t="str">
            <v>15D180149</v>
          </cell>
          <cell r="C1523" t="str">
            <v>Nguyễn Việt</v>
          </cell>
          <cell r="D1523" t="str">
            <v>Dũng</v>
          </cell>
          <cell r="E1523" t="str">
            <v>K51H3</v>
          </cell>
          <cell r="F1523">
            <v>110</v>
          </cell>
          <cell r="G1523">
            <v>8.1999999999999993</v>
          </cell>
        </row>
        <row r="1524">
          <cell r="B1524" t="str">
            <v>15D180150</v>
          </cell>
          <cell r="C1524" t="str">
            <v>Trần Thị Hồng</v>
          </cell>
          <cell r="D1524" t="str">
            <v>Duyên</v>
          </cell>
          <cell r="E1524" t="str">
            <v>K51H3</v>
          </cell>
          <cell r="F1524">
            <v>110</v>
          </cell>
          <cell r="G1524">
            <v>8.5</v>
          </cell>
        </row>
        <row r="1525">
          <cell r="B1525" t="str">
            <v>15D180151</v>
          </cell>
          <cell r="C1525" t="str">
            <v>Bùi Thị Hoàng</v>
          </cell>
          <cell r="D1525" t="str">
            <v>Hà</v>
          </cell>
          <cell r="E1525" t="str">
            <v>K51H3</v>
          </cell>
          <cell r="F1525">
            <v>110</v>
          </cell>
          <cell r="G1525">
            <v>8.6</v>
          </cell>
        </row>
        <row r="1526">
          <cell r="B1526" t="str">
            <v>15D180153</v>
          </cell>
          <cell r="C1526" t="str">
            <v>Phạm Thị</v>
          </cell>
          <cell r="D1526" t="str">
            <v>Hằng</v>
          </cell>
          <cell r="E1526" t="str">
            <v>K51H3</v>
          </cell>
          <cell r="F1526">
            <v>110</v>
          </cell>
          <cell r="G1526">
            <v>8.6999999999999993</v>
          </cell>
        </row>
        <row r="1527">
          <cell r="B1527" t="str">
            <v>15D180154</v>
          </cell>
          <cell r="C1527" t="str">
            <v>Hà Thị</v>
          </cell>
          <cell r="D1527" t="str">
            <v>Hạnh</v>
          </cell>
          <cell r="E1527" t="str">
            <v>K51H3</v>
          </cell>
          <cell r="F1527">
            <v>110</v>
          </cell>
          <cell r="G1527">
            <v>8.5</v>
          </cell>
        </row>
        <row r="1528">
          <cell r="B1528" t="str">
            <v>15D180155</v>
          </cell>
          <cell r="C1528" t="str">
            <v>Đỗ Thu</v>
          </cell>
          <cell r="D1528" t="str">
            <v>Hiền</v>
          </cell>
          <cell r="E1528" t="str">
            <v>K51H3</v>
          </cell>
          <cell r="F1528">
            <v>110</v>
          </cell>
          <cell r="G1528">
            <v>8.5</v>
          </cell>
        </row>
        <row r="1529">
          <cell r="B1529" t="str">
            <v>15D180156</v>
          </cell>
          <cell r="C1529" t="str">
            <v>Dương Văn</v>
          </cell>
          <cell r="D1529" t="str">
            <v>Hiền</v>
          </cell>
          <cell r="E1529" t="str">
            <v>K51H3</v>
          </cell>
          <cell r="F1529">
            <v>110</v>
          </cell>
          <cell r="G1529">
            <v>8</v>
          </cell>
        </row>
        <row r="1530">
          <cell r="B1530" t="str">
            <v>15D180157</v>
          </cell>
          <cell r="C1530" t="str">
            <v>Phạm Thị Thu</v>
          </cell>
          <cell r="D1530" t="str">
            <v>Hiền</v>
          </cell>
          <cell r="E1530" t="str">
            <v>K51H3</v>
          </cell>
          <cell r="F1530">
            <v>110</v>
          </cell>
          <cell r="G1530">
            <v>8.5</v>
          </cell>
        </row>
        <row r="1531">
          <cell r="B1531" t="str">
            <v>15D180158</v>
          </cell>
          <cell r="C1531" t="str">
            <v>Vũ Thị</v>
          </cell>
          <cell r="D1531" t="str">
            <v>Hiền</v>
          </cell>
          <cell r="E1531" t="str">
            <v>K51H3</v>
          </cell>
          <cell r="F1531">
            <v>110</v>
          </cell>
          <cell r="G1531">
            <v>8.5</v>
          </cell>
        </row>
        <row r="1532">
          <cell r="B1532" t="str">
            <v>15D180159</v>
          </cell>
          <cell r="C1532" t="str">
            <v>Tô Quỳnh</v>
          </cell>
          <cell r="D1532" t="str">
            <v>Hoa</v>
          </cell>
          <cell r="E1532" t="str">
            <v>K51H3</v>
          </cell>
          <cell r="F1532">
            <v>110</v>
          </cell>
          <cell r="G1532">
            <v>8.6</v>
          </cell>
        </row>
        <row r="1533">
          <cell r="B1533" t="str">
            <v>15D180161</v>
          </cell>
          <cell r="C1533" t="str">
            <v>Vũ Thị</v>
          </cell>
          <cell r="D1533" t="str">
            <v>Huệ</v>
          </cell>
          <cell r="E1533" t="str">
            <v>K51H3</v>
          </cell>
          <cell r="F1533">
            <v>110</v>
          </cell>
          <cell r="G1533">
            <v>8.5</v>
          </cell>
        </row>
        <row r="1534">
          <cell r="B1534" t="str">
            <v>15D180162</v>
          </cell>
          <cell r="C1534" t="str">
            <v>Lò Mạnh</v>
          </cell>
          <cell r="D1534" t="str">
            <v>Hùng</v>
          </cell>
          <cell r="E1534" t="str">
            <v>K51H3</v>
          </cell>
          <cell r="F1534">
            <v>110</v>
          </cell>
          <cell r="G1534">
            <v>8.3000000000000007</v>
          </cell>
        </row>
        <row r="1535">
          <cell r="B1535" t="str">
            <v>15D180163</v>
          </cell>
          <cell r="C1535" t="str">
            <v>Phạm Thị</v>
          </cell>
          <cell r="D1535" t="str">
            <v>Hường</v>
          </cell>
          <cell r="E1535" t="str">
            <v>K51H3</v>
          </cell>
          <cell r="F1535">
            <v>110</v>
          </cell>
          <cell r="G1535">
            <v>8.5</v>
          </cell>
        </row>
        <row r="1536">
          <cell r="B1536" t="str">
            <v>15D180164</v>
          </cell>
          <cell r="C1536" t="str">
            <v>Hà Thị Thu</v>
          </cell>
          <cell r="D1536" t="str">
            <v>Huyền</v>
          </cell>
          <cell r="E1536" t="str">
            <v>K51H3</v>
          </cell>
          <cell r="F1536">
            <v>110</v>
          </cell>
          <cell r="G1536">
            <v>8.6</v>
          </cell>
        </row>
        <row r="1537">
          <cell r="B1537" t="str">
            <v>15D180165</v>
          </cell>
          <cell r="C1537" t="str">
            <v>Nguyễn Thị</v>
          </cell>
          <cell r="D1537" t="str">
            <v>Huyền</v>
          </cell>
          <cell r="E1537" t="str">
            <v>K51H3</v>
          </cell>
          <cell r="F1537">
            <v>110</v>
          </cell>
          <cell r="G1537">
            <v>8.6</v>
          </cell>
        </row>
        <row r="1538">
          <cell r="B1538" t="str">
            <v>15D180166</v>
          </cell>
          <cell r="C1538" t="str">
            <v>Lê Việt</v>
          </cell>
          <cell r="D1538" t="str">
            <v>Khánh</v>
          </cell>
          <cell r="E1538" t="str">
            <v>K51H3</v>
          </cell>
          <cell r="F1538">
            <v>110</v>
          </cell>
          <cell r="G1538">
            <v>8.6</v>
          </cell>
        </row>
        <row r="1539">
          <cell r="B1539" t="str">
            <v>15D180167</v>
          </cell>
          <cell r="C1539" t="str">
            <v>Trần Thị Thanh</v>
          </cell>
          <cell r="D1539" t="str">
            <v>Lam</v>
          </cell>
          <cell r="E1539" t="str">
            <v>K51H3</v>
          </cell>
          <cell r="F1539">
            <v>110</v>
          </cell>
          <cell r="G1539">
            <v>8.5</v>
          </cell>
        </row>
        <row r="1540">
          <cell r="B1540" t="str">
            <v>15D180169</v>
          </cell>
          <cell r="C1540" t="str">
            <v>Nguyễn Thị</v>
          </cell>
          <cell r="D1540" t="str">
            <v>Linh</v>
          </cell>
          <cell r="E1540" t="str">
            <v>K51H3</v>
          </cell>
          <cell r="F1540">
            <v>110</v>
          </cell>
          <cell r="G1540">
            <v>8.6999999999999993</v>
          </cell>
        </row>
        <row r="1541">
          <cell r="B1541" t="str">
            <v>15D180172</v>
          </cell>
          <cell r="C1541" t="str">
            <v>Trần Thị</v>
          </cell>
          <cell r="D1541" t="str">
            <v>Mỹ</v>
          </cell>
          <cell r="E1541" t="str">
            <v>K51H3</v>
          </cell>
          <cell r="F1541">
            <v>110</v>
          </cell>
          <cell r="G1541">
            <v>8.3000000000000007</v>
          </cell>
        </row>
        <row r="1542">
          <cell r="B1542" t="str">
            <v>15D180174</v>
          </cell>
          <cell r="C1542" t="str">
            <v>Nguyễn Thị Hồng</v>
          </cell>
          <cell r="D1542" t="str">
            <v>Ngát</v>
          </cell>
          <cell r="E1542" t="str">
            <v>K51H3</v>
          </cell>
          <cell r="F1542">
            <v>110</v>
          </cell>
          <cell r="G1542">
            <v>8.5</v>
          </cell>
        </row>
        <row r="1543">
          <cell r="B1543" t="str">
            <v>15D180177</v>
          </cell>
          <cell r="C1543" t="str">
            <v>Trần Thị</v>
          </cell>
          <cell r="D1543" t="str">
            <v>Như</v>
          </cell>
          <cell r="E1543" t="str">
            <v>K51H3</v>
          </cell>
          <cell r="F1543">
            <v>110</v>
          </cell>
          <cell r="G1543">
            <v>8.6</v>
          </cell>
        </row>
        <row r="1544">
          <cell r="B1544" t="str">
            <v>15D180178</v>
          </cell>
          <cell r="C1544" t="str">
            <v>Phạm Thị Hồng</v>
          </cell>
          <cell r="D1544" t="str">
            <v>Nhung</v>
          </cell>
          <cell r="E1544" t="str">
            <v>K51H3</v>
          </cell>
          <cell r="F1544">
            <v>110</v>
          </cell>
          <cell r="G1544">
            <v>8.3000000000000007</v>
          </cell>
        </row>
        <row r="1545">
          <cell r="B1545" t="str">
            <v>15D180184</v>
          </cell>
          <cell r="C1545" t="str">
            <v>Tạ Thanh</v>
          </cell>
          <cell r="D1545" t="str">
            <v>Quyền</v>
          </cell>
          <cell r="E1545" t="str">
            <v>K51H3</v>
          </cell>
          <cell r="F1545">
            <v>110</v>
          </cell>
          <cell r="G1545">
            <v>8.5</v>
          </cell>
        </row>
        <row r="1546">
          <cell r="B1546" t="str">
            <v>15D180185</v>
          </cell>
          <cell r="C1546" t="str">
            <v>Nguyễn Thị Ngọc</v>
          </cell>
          <cell r="D1546" t="str">
            <v>Quỳnh</v>
          </cell>
          <cell r="E1546" t="str">
            <v>K51H3</v>
          </cell>
          <cell r="F1546">
            <v>110</v>
          </cell>
          <cell r="G1546">
            <v>8.1999999999999993</v>
          </cell>
        </row>
        <row r="1547">
          <cell r="B1547" t="str">
            <v>15D180186</v>
          </cell>
          <cell r="C1547" t="str">
            <v>Phạm Thuý</v>
          </cell>
          <cell r="D1547" t="str">
            <v>Quỳnh</v>
          </cell>
          <cell r="E1547" t="str">
            <v>K51H3</v>
          </cell>
          <cell r="F1547">
            <v>110</v>
          </cell>
          <cell r="G1547">
            <v>8.3000000000000007</v>
          </cell>
        </row>
        <row r="1548">
          <cell r="B1548" t="str">
            <v>15D180188</v>
          </cell>
          <cell r="C1548" t="str">
            <v>Nguyễn Đình</v>
          </cell>
          <cell r="D1548" t="str">
            <v>Thắng</v>
          </cell>
          <cell r="E1548" t="str">
            <v>K51H3</v>
          </cell>
          <cell r="F1548">
            <v>110</v>
          </cell>
          <cell r="G1548">
            <v>8.6</v>
          </cell>
        </row>
        <row r="1549">
          <cell r="B1549" t="str">
            <v>15D180189</v>
          </cell>
          <cell r="C1549" t="str">
            <v>Bùi Thị</v>
          </cell>
          <cell r="D1549" t="str">
            <v>Thảo</v>
          </cell>
          <cell r="E1549" t="str">
            <v>K51H3</v>
          </cell>
          <cell r="F1549">
            <v>110</v>
          </cell>
          <cell r="G1549">
            <v>8.5</v>
          </cell>
        </row>
        <row r="1550">
          <cell r="B1550" t="str">
            <v>15D180191</v>
          </cell>
          <cell r="C1550" t="str">
            <v>Trần Thu</v>
          </cell>
          <cell r="D1550" t="str">
            <v>Thảo</v>
          </cell>
          <cell r="E1550" t="str">
            <v>K51H3</v>
          </cell>
          <cell r="F1550">
            <v>110</v>
          </cell>
          <cell r="G1550">
            <v>8.5</v>
          </cell>
        </row>
        <row r="1551">
          <cell r="B1551" t="str">
            <v>15D180192</v>
          </cell>
          <cell r="C1551" t="str">
            <v>Nguyễn Thị Hoài</v>
          </cell>
          <cell r="D1551" t="str">
            <v>Thu</v>
          </cell>
          <cell r="E1551" t="str">
            <v>K51H3</v>
          </cell>
          <cell r="F1551">
            <v>110</v>
          </cell>
          <cell r="G1551">
            <v>8.5</v>
          </cell>
        </row>
        <row r="1552">
          <cell r="B1552" t="str">
            <v>15D180195</v>
          </cell>
          <cell r="C1552" t="str">
            <v>Vi Tường</v>
          </cell>
          <cell r="D1552" t="str">
            <v>Tiến</v>
          </cell>
          <cell r="E1552" t="str">
            <v>K51H3</v>
          </cell>
          <cell r="F1552">
            <v>110</v>
          </cell>
          <cell r="G1552">
            <v>8.6999999999999993</v>
          </cell>
        </row>
        <row r="1553">
          <cell r="B1553" t="str">
            <v>15D180197</v>
          </cell>
          <cell r="C1553" t="str">
            <v>Đỗ Kiều</v>
          </cell>
          <cell r="D1553" t="str">
            <v>Trang</v>
          </cell>
          <cell r="E1553" t="str">
            <v>K51H3</v>
          </cell>
          <cell r="F1553">
            <v>110</v>
          </cell>
          <cell r="G1553">
            <v>8.4</v>
          </cell>
        </row>
        <row r="1554">
          <cell r="B1554" t="str">
            <v>15D180198</v>
          </cell>
          <cell r="C1554" t="str">
            <v>Nguyễn Minh</v>
          </cell>
          <cell r="D1554" t="str">
            <v>Trang</v>
          </cell>
          <cell r="E1554" t="str">
            <v>K51H3</v>
          </cell>
          <cell r="F1554">
            <v>110</v>
          </cell>
          <cell r="G1554">
            <v>8.6</v>
          </cell>
        </row>
        <row r="1555">
          <cell r="B1555" t="str">
            <v>15D180199</v>
          </cell>
          <cell r="C1555" t="str">
            <v>Nguyễn Thu</v>
          </cell>
          <cell r="D1555" t="str">
            <v>Trang</v>
          </cell>
          <cell r="E1555" t="str">
            <v>K51H3</v>
          </cell>
          <cell r="F1555">
            <v>110</v>
          </cell>
          <cell r="G1555">
            <v>8.6</v>
          </cell>
        </row>
        <row r="1556">
          <cell r="B1556" t="str">
            <v>15D180200</v>
          </cell>
          <cell r="C1556" t="str">
            <v>Vũ Thị Quỳnh</v>
          </cell>
          <cell r="D1556" t="str">
            <v>Trang</v>
          </cell>
          <cell r="E1556" t="str">
            <v>K51H3</v>
          </cell>
          <cell r="F1556">
            <v>110</v>
          </cell>
          <cell r="G1556">
            <v>8.6999999999999993</v>
          </cell>
        </row>
        <row r="1557">
          <cell r="B1557" t="str">
            <v>15D180201</v>
          </cell>
          <cell r="C1557" t="str">
            <v>Vũ Xuân</v>
          </cell>
          <cell r="D1557" t="str">
            <v>Tùng</v>
          </cell>
          <cell r="E1557" t="str">
            <v>K51H3</v>
          </cell>
          <cell r="F1557">
            <v>110</v>
          </cell>
          <cell r="G1557">
            <v>8.5</v>
          </cell>
        </row>
        <row r="1558">
          <cell r="B1558" t="str">
            <v>15D180203</v>
          </cell>
          <cell r="C1558" t="str">
            <v>Nguyễn Hồng</v>
          </cell>
          <cell r="D1558" t="str">
            <v>Vân</v>
          </cell>
          <cell r="E1558" t="str">
            <v>K51H3</v>
          </cell>
          <cell r="F1558">
            <v>110</v>
          </cell>
          <cell r="G1558">
            <v>8.8000000000000007</v>
          </cell>
        </row>
        <row r="1559">
          <cell r="B1559" t="str">
            <v>15D180212</v>
          </cell>
          <cell r="C1559" t="str">
            <v>Nguyễn Hà Ngọc</v>
          </cell>
          <cell r="D1559" t="str">
            <v>Anh</v>
          </cell>
          <cell r="E1559" t="str">
            <v>K51H4</v>
          </cell>
          <cell r="F1559">
            <v>110</v>
          </cell>
          <cell r="G1559">
            <v>8.5</v>
          </cell>
        </row>
        <row r="1560">
          <cell r="B1560" t="str">
            <v>15D180215</v>
          </cell>
          <cell r="C1560" t="str">
            <v>Giáp Thị Phương</v>
          </cell>
          <cell r="D1560" t="str">
            <v>Chi</v>
          </cell>
          <cell r="E1560" t="str">
            <v>K51H4</v>
          </cell>
          <cell r="F1560">
            <v>110</v>
          </cell>
          <cell r="G1560">
            <v>8.6999999999999993</v>
          </cell>
        </row>
        <row r="1561">
          <cell r="B1561" t="str">
            <v>15D180216</v>
          </cell>
          <cell r="C1561" t="str">
            <v>Vũ Quỳnh</v>
          </cell>
          <cell r="D1561" t="str">
            <v>Chúc</v>
          </cell>
          <cell r="E1561" t="str">
            <v>K51H4</v>
          </cell>
          <cell r="F1561">
            <v>110</v>
          </cell>
          <cell r="G1561">
            <v>8.3000000000000007</v>
          </cell>
        </row>
        <row r="1562">
          <cell r="B1562" t="str">
            <v>15D180217</v>
          </cell>
          <cell r="C1562" t="str">
            <v>Nguyễn Viết</v>
          </cell>
          <cell r="D1562" t="str">
            <v>Đức</v>
          </cell>
          <cell r="E1562" t="str">
            <v>K51H4</v>
          </cell>
          <cell r="F1562">
            <v>110</v>
          </cell>
          <cell r="G1562">
            <v>8.5</v>
          </cell>
        </row>
        <row r="1563">
          <cell r="B1563" t="str">
            <v>15D180218</v>
          </cell>
          <cell r="C1563" t="str">
            <v>Nguyễn Thị Kim</v>
          </cell>
          <cell r="D1563" t="str">
            <v>Dung</v>
          </cell>
          <cell r="E1563" t="str">
            <v>K51H4</v>
          </cell>
          <cell r="F1563">
            <v>110</v>
          </cell>
          <cell r="G1563">
            <v>8.3000000000000007</v>
          </cell>
        </row>
        <row r="1564">
          <cell r="B1564" t="str">
            <v>15D180219</v>
          </cell>
          <cell r="C1564" t="str">
            <v>Trần Trung</v>
          </cell>
          <cell r="D1564" t="str">
            <v>Dũng</v>
          </cell>
          <cell r="E1564" t="str">
            <v>K51H4</v>
          </cell>
          <cell r="F1564">
            <v>110</v>
          </cell>
          <cell r="G1564">
            <v>8.6</v>
          </cell>
        </row>
        <row r="1565">
          <cell r="B1565" t="str">
            <v>15D180220</v>
          </cell>
          <cell r="C1565" t="str">
            <v>Trần Thị</v>
          </cell>
          <cell r="D1565" t="str">
            <v>Gấm</v>
          </cell>
          <cell r="E1565" t="str">
            <v>K51H4</v>
          </cell>
          <cell r="F1565">
            <v>110</v>
          </cell>
          <cell r="G1565">
            <v>8.3000000000000007</v>
          </cell>
        </row>
        <row r="1566">
          <cell r="B1566" t="str">
            <v>15D180222</v>
          </cell>
          <cell r="C1566" t="str">
            <v>Lê Thị Minh</v>
          </cell>
          <cell r="D1566" t="str">
            <v>Hằng</v>
          </cell>
          <cell r="E1566" t="str">
            <v>K51H4</v>
          </cell>
          <cell r="F1566">
            <v>110</v>
          </cell>
          <cell r="G1566">
            <v>8.5</v>
          </cell>
        </row>
        <row r="1567">
          <cell r="B1567" t="str">
            <v>15D180225</v>
          </cell>
          <cell r="C1567" t="str">
            <v>Hoa Thúy</v>
          </cell>
          <cell r="D1567" t="str">
            <v>Hiền</v>
          </cell>
          <cell r="E1567" t="str">
            <v>K51H4</v>
          </cell>
          <cell r="F1567">
            <v>110</v>
          </cell>
          <cell r="G1567">
            <v>8.5</v>
          </cell>
        </row>
        <row r="1568">
          <cell r="B1568" t="str">
            <v>15D180226</v>
          </cell>
          <cell r="C1568" t="str">
            <v>Phạm Thị Thu</v>
          </cell>
          <cell r="D1568" t="str">
            <v>Hiền</v>
          </cell>
          <cell r="E1568" t="str">
            <v>K51H4</v>
          </cell>
          <cell r="F1568">
            <v>110</v>
          </cell>
          <cell r="G1568">
            <v>8.5</v>
          </cell>
        </row>
        <row r="1569">
          <cell r="B1569" t="str">
            <v>15D180227</v>
          </cell>
          <cell r="C1569" t="str">
            <v>Tạ Công</v>
          </cell>
          <cell r="D1569" t="str">
            <v>Hiệp</v>
          </cell>
          <cell r="E1569" t="str">
            <v>K51H4</v>
          </cell>
          <cell r="F1569">
            <v>110</v>
          </cell>
          <cell r="G1569">
            <v>8.5</v>
          </cell>
        </row>
        <row r="1570">
          <cell r="B1570" t="str">
            <v>15D180228</v>
          </cell>
          <cell r="C1570" t="str">
            <v>Đào Thị</v>
          </cell>
          <cell r="D1570" t="str">
            <v>Hoa</v>
          </cell>
          <cell r="E1570" t="str">
            <v>K51H4</v>
          </cell>
          <cell r="F1570">
            <v>110</v>
          </cell>
          <cell r="G1570">
            <v>8.5</v>
          </cell>
        </row>
        <row r="1571">
          <cell r="B1571" t="str">
            <v>15D180229</v>
          </cell>
          <cell r="C1571" t="str">
            <v>Trần Thị</v>
          </cell>
          <cell r="D1571" t="str">
            <v>Hoà</v>
          </cell>
          <cell r="E1571" t="str">
            <v>K51H4</v>
          </cell>
          <cell r="F1571">
            <v>110</v>
          </cell>
          <cell r="G1571">
            <v>8.5</v>
          </cell>
        </row>
        <row r="1572">
          <cell r="B1572" t="str">
            <v>15D180230</v>
          </cell>
          <cell r="C1572" t="str">
            <v>Nguyễn Thị</v>
          </cell>
          <cell r="D1572" t="str">
            <v>Huế</v>
          </cell>
          <cell r="E1572" t="str">
            <v>K51H4</v>
          </cell>
          <cell r="F1572">
            <v>110</v>
          </cell>
          <cell r="G1572">
            <v>8.5</v>
          </cell>
        </row>
        <row r="1573">
          <cell r="B1573" t="str">
            <v>15D180231</v>
          </cell>
          <cell r="C1573" t="str">
            <v>Lê Xuân</v>
          </cell>
          <cell r="D1573" t="str">
            <v>Hưng</v>
          </cell>
          <cell r="E1573" t="str">
            <v>K51H4</v>
          </cell>
          <cell r="F1573">
            <v>110</v>
          </cell>
          <cell r="G1573">
            <v>8.5</v>
          </cell>
        </row>
        <row r="1574">
          <cell r="B1574" t="str">
            <v>15D180232</v>
          </cell>
          <cell r="C1574" t="str">
            <v>Nguyễn Vân Thu</v>
          </cell>
          <cell r="D1574" t="str">
            <v>Hương</v>
          </cell>
          <cell r="E1574" t="str">
            <v>K51H4</v>
          </cell>
          <cell r="F1574">
            <v>104</v>
          </cell>
          <cell r="G1574">
            <v>8.3000000000000007</v>
          </cell>
        </row>
        <row r="1575">
          <cell r="B1575" t="str">
            <v>15D180233</v>
          </cell>
          <cell r="C1575" t="str">
            <v>Trần Thị</v>
          </cell>
          <cell r="D1575" t="str">
            <v>Hường</v>
          </cell>
          <cell r="E1575" t="str">
            <v>K51H4</v>
          </cell>
          <cell r="F1575">
            <v>110</v>
          </cell>
          <cell r="G1575">
            <v>8.5</v>
          </cell>
        </row>
        <row r="1576">
          <cell r="B1576" t="str">
            <v>15D180234</v>
          </cell>
          <cell r="C1576" t="str">
            <v>Hoàng Ngọc</v>
          </cell>
          <cell r="D1576" t="str">
            <v>Huyền</v>
          </cell>
          <cell r="E1576" t="str">
            <v>K51H4</v>
          </cell>
          <cell r="F1576">
            <v>110</v>
          </cell>
          <cell r="G1576">
            <v>8.5</v>
          </cell>
        </row>
        <row r="1577">
          <cell r="B1577" t="str">
            <v>15D180235</v>
          </cell>
          <cell r="C1577" t="str">
            <v>Nguyễn Thị</v>
          </cell>
          <cell r="D1577" t="str">
            <v>Huyền</v>
          </cell>
          <cell r="E1577" t="str">
            <v>K51H4</v>
          </cell>
          <cell r="F1577">
            <v>110</v>
          </cell>
          <cell r="G1577">
            <v>8.1999999999999993</v>
          </cell>
        </row>
        <row r="1578">
          <cell r="B1578" t="str">
            <v>15D180236</v>
          </cell>
          <cell r="C1578" t="str">
            <v>Hoàng Trung</v>
          </cell>
          <cell r="D1578" t="str">
            <v>Kiên</v>
          </cell>
          <cell r="E1578" t="str">
            <v>K51H4</v>
          </cell>
          <cell r="F1578">
            <v>110</v>
          </cell>
          <cell r="G1578">
            <v>8.5</v>
          </cell>
        </row>
        <row r="1579">
          <cell r="B1579" t="str">
            <v>15D180237</v>
          </cell>
          <cell r="C1579" t="str">
            <v>Cao Thị Mỹ</v>
          </cell>
          <cell r="D1579" t="str">
            <v>Lệ</v>
          </cell>
          <cell r="E1579" t="str">
            <v>K51H4</v>
          </cell>
          <cell r="F1579">
            <v>110</v>
          </cell>
          <cell r="G1579">
            <v>8.5</v>
          </cell>
        </row>
        <row r="1580">
          <cell r="B1580" t="str">
            <v>15D180240</v>
          </cell>
          <cell r="C1580" t="str">
            <v>Phạm Phương</v>
          </cell>
          <cell r="D1580" t="str">
            <v>Mai</v>
          </cell>
          <cell r="E1580" t="str">
            <v>K51H4</v>
          </cell>
          <cell r="F1580">
            <v>110</v>
          </cell>
          <cell r="G1580">
            <v>8.5</v>
          </cell>
        </row>
        <row r="1581">
          <cell r="B1581" t="str">
            <v>15D180241</v>
          </cell>
          <cell r="C1581" t="str">
            <v>Phạm Lê</v>
          </cell>
          <cell r="D1581" t="str">
            <v>Minh</v>
          </cell>
          <cell r="E1581" t="str">
            <v>K51H4</v>
          </cell>
          <cell r="F1581">
            <v>110</v>
          </cell>
          <cell r="G1581">
            <v>8.1999999999999993</v>
          </cell>
        </row>
        <row r="1582">
          <cell r="B1582" t="str">
            <v>15D180242</v>
          </cell>
          <cell r="C1582" t="str">
            <v>Hà Thị</v>
          </cell>
          <cell r="D1582" t="str">
            <v>Na</v>
          </cell>
          <cell r="E1582" t="str">
            <v>K51H4</v>
          </cell>
          <cell r="F1582">
            <v>110</v>
          </cell>
          <cell r="G1582">
            <v>8.3000000000000007</v>
          </cell>
        </row>
        <row r="1583">
          <cell r="B1583" t="str">
            <v>15D180243</v>
          </cell>
          <cell r="C1583" t="str">
            <v>Hoàng Kim</v>
          </cell>
          <cell r="D1583" t="str">
            <v>Ngân</v>
          </cell>
          <cell r="E1583" t="str">
            <v>K51H4</v>
          </cell>
          <cell r="F1583">
            <v>108</v>
          </cell>
          <cell r="G1583" t="str">
            <v>8.5</v>
          </cell>
        </row>
        <row r="1584">
          <cell r="B1584" t="str">
            <v>15D180244</v>
          </cell>
          <cell r="C1584" t="str">
            <v>Lã Thị Hồng</v>
          </cell>
          <cell r="D1584" t="str">
            <v>Ngọc</v>
          </cell>
          <cell r="E1584" t="str">
            <v>K51H4</v>
          </cell>
          <cell r="F1584">
            <v>110</v>
          </cell>
          <cell r="G1584" t="str">
            <v>8.5</v>
          </cell>
        </row>
        <row r="1585">
          <cell r="B1585" t="str">
            <v>15D180245</v>
          </cell>
          <cell r="C1585" t="str">
            <v>Tống Thị Hồng</v>
          </cell>
          <cell r="D1585" t="str">
            <v>Ngọc</v>
          </cell>
          <cell r="E1585" t="str">
            <v>K51H4</v>
          </cell>
          <cell r="F1585">
            <v>110</v>
          </cell>
          <cell r="G1585" t="str">
            <v>8.3</v>
          </cell>
        </row>
        <row r="1586">
          <cell r="B1586" t="str">
            <v>15D180246</v>
          </cell>
          <cell r="C1586" t="str">
            <v>Trần Minh</v>
          </cell>
          <cell r="D1586" t="str">
            <v>Nguyệt</v>
          </cell>
          <cell r="E1586" t="str">
            <v>K51H4</v>
          </cell>
          <cell r="F1586">
            <v>110</v>
          </cell>
          <cell r="G1586" t="str">
            <v>8.5</v>
          </cell>
        </row>
        <row r="1587">
          <cell r="B1587" t="str">
            <v>15D180247</v>
          </cell>
          <cell r="C1587" t="str">
            <v>Mai Thị</v>
          </cell>
          <cell r="D1587" t="str">
            <v>Nhung</v>
          </cell>
          <cell r="E1587" t="str">
            <v>K51H4</v>
          </cell>
          <cell r="F1587">
            <v>110</v>
          </cell>
          <cell r="G1587" t="str">
            <v>8.5</v>
          </cell>
        </row>
        <row r="1588">
          <cell r="B1588" t="str">
            <v>15D180248</v>
          </cell>
          <cell r="C1588" t="str">
            <v>Nghiêm Thị Nam</v>
          </cell>
          <cell r="D1588" t="str">
            <v>Ninh</v>
          </cell>
          <cell r="E1588" t="str">
            <v>K51H4</v>
          </cell>
          <cell r="F1588">
            <v>110</v>
          </cell>
          <cell r="G1588" t="str">
            <v>8.5</v>
          </cell>
        </row>
        <row r="1589">
          <cell r="B1589" t="str">
            <v>15D180250</v>
          </cell>
          <cell r="C1589" t="str">
            <v>Lê Thị Minh</v>
          </cell>
          <cell r="D1589" t="str">
            <v>Phương</v>
          </cell>
          <cell r="E1589" t="str">
            <v>K51H4</v>
          </cell>
          <cell r="F1589">
            <v>110</v>
          </cell>
          <cell r="G1589" t="str">
            <v>8.3</v>
          </cell>
        </row>
        <row r="1590">
          <cell r="B1590" t="str">
            <v>15D180251</v>
          </cell>
          <cell r="C1590" t="str">
            <v>Nguyễn Thị</v>
          </cell>
          <cell r="D1590" t="str">
            <v>Phượng</v>
          </cell>
          <cell r="E1590" t="str">
            <v>K51H4</v>
          </cell>
          <cell r="F1590">
            <v>110</v>
          </cell>
          <cell r="G1590" t="str">
            <v>8.5</v>
          </cell>
        </row>
        <row r="1591">
          <cell r="B1591" t="str">
            <v>15D180252</v>
          </cell>
          <cell r="C1591" t="str">
            <v>Đinh Bạt</v>
          </cell>
          <cell r="D1591" t="str">
            <v>Quý</v>
          </cell>
          <cell r="E1591" t="str">
            <v>K51H4</v>
          </cell>
          <cell r="F1591">
            <v>110</v>
          </cell>
          <cell r="G1591" t="str">
            <v>8.5</v>
          </cell>
        </row>
        <row r="1592">
          <cell r="B1592" t="str">
            <v>15D180253</v>
          </cell>
          <cell r="C1592" t="str">
            <v>Dương Thị</v>
          </cell>
          <cell r="D1592" t="str">
            <v>Quỳnh</v>
          </cell>
          <cell r="E1592" t="str">
            <v>K51H4</v>
          </cell>
          <cell r="F1592">
            <v>110</v>
          </cell>
          <cell r="G1592" t="str">
            <v>8.5</v>
          </cell>
        </row>
        <row r="1593">
          <cell r="B1593" t="str">
            <v>15D180254</v>
          </cell>
          <cell r="C1593" t="str">
            <v>Nguyễn Thị</v>
          </cell>
          <cell r="D1593" t="str">
            <v>Quỳnh</v>
          </cell>
          <cell r="E1593" t="str">
            <v>K51H4</v>
          </cell>
          <cell r="F1593">
            <v>110</v>
          </cell>
          <cell r="G1593" t="str">
            <v>8.5</v>
          </cell>
        </row>
        <row r="1594">
          <cell r="B1594" t="str">
            <v>15D180255</v>
          </cell>
          <cell r="C1594" t="str">
            <v>Võ Hương</v>
          </cell>
          <cell r="D1594" t="str">
            <v>Quỳnh</v>
          </cell>
          <cell r="E1594" t="str">
            <v>K51H4</v>
          </cell>
          <cell r="F1594">
            <v>110</v>
          </cell>
          <cell r="G1594" t="str">
            <v>8.5</v>
          </cell>
        </row>
        <row r="1595">
          <cell r="B1595" t="str">
            <v>15D180258</v>
          </cell>
          <cell r="C1595" t="str">
            <v>Lê Duy</v>
          </cell>
          <cell r="D1595" t="str">
            <v>Thành</v>
          </cell>
          <cell r="E1595" t="str">
            <v>K51H4</v>
          </cell>
          <cell r="F1595">
            <v>110</v>
          </cell>
          <cell r="G1595" t="str">
            <v>8.5</v>
          </cell>
        </row>
        <row r="1596">
          <cell r="B1596" t="str">
            <v>15D180259</v>
          </cell>
          <cell r="C1596" t="str">
            <v>Cao Thị Phương</v>
          </cell>
          <cell r="D1596" t="str">
            <v>Thảo</v>
          </cell>
          <cell r="E1596" t="str">
            <v>K51H4</v>
          </cell>
          <cell r="F1596">
            <v>110</v>
          </cell>
          <cell r="G1596" t="str">
            <v>8.5</v>
          </cell>
        </row>
        <row r="1597">
          <cell r="B1597" t="str">
            <v>15D180260</v>
          </cell>
          <cell r="C1597" t="str">
            <v>Nguyễn Thị</v>
          </cell>
          <cell r="D1597" t="str">
            <v>Thảo</v>
          </cell>
          <cell r="E1597" t="str">
            <v>K51H4</v>
          </cell>
          <cell r="F1597">
            <v>110</v>
          </cell>
          <cell r="G1597" t="str">
            <v>8.5</v>
          </cell>
        </row>
        <row r="1598">
          <cell r="B1598" t="str">
            <v>15D180261</v>
          </cell>
          <cell r="C1598" t="str">
            <v>Nguyễn Thị</v>
          </cell>
          <cell r="D1598" t="str">
            <v>Thoa</v>
          </cell>
          <cell r="E1598" t="str">
            <v>K51H4</v>
          </cell>
          <cell r="F1598">
            <v>110</v>
          </cell>
          <cell r="G1598" t="str">
            <v>8.5</v>
          </cell>
        </row>
        <row r="1599">
          <cell r="B1599" t="str">
            <v>15D180262</v>
          </cell>
          <cell r="C1599" t="str">
            <v>Vũ Quỳnh</v>
          </cell>
          <cell r="D1599" t="str">
            <v>Thu</v>
          </cell>
          <cell r="E1599" t="str">
            <v>K51H4</v>
          </cell>
          <cell r="F1599">
            <v>110</v>
          </cell>
          <cell r="G1599">
            <v>8.1999999999999993</v>
          </cell>
        </row>
        <row r="1600">
          <cell r="B1600" t="str">
            <v>15D180264</v>
          </cell>
          <cell r="C1600" t="str">
            <v>Đặng Thị Ninh</v>
          </cell>
          <cell r="D1600" t="str">
            <v>Trang</v>
          </cell>
          <cell r="E1600" t="str">
            <v>K51H4</v>
          </cell>
          <cell r="F1600">
            <v>110</v>
          </cell>
          <cell r="G1600" t="str">
            <v>8.5</v>
          </cell>
        </row>
        <row r="1601">
          <cell r="B1601" t="str">
            <v>15D180266</v>
          </cell>
          <cell r="C1601" t="str">
            <v>Nguyễn Thị Quỳnh</v>
          </cell>
          <cell r="D1601" t="str">
            <v>Trang</v>
          </cell>
          <cell r="E1601" t="str">
            <v>K51H4</v>
          </cell>
          <cell r="F1601">
            <v>110</v>
          </cell>
          <cell r="G1601" t="str">
            <v>8.5</v>
          </cell>
        </row>
        <row r="1602">
          <cell r="B1602" t="str">
            <v>15D180267</v>
          </cell>
          <cell r="C1602" t="str">
            <v>Nguyễn Thu</v>
          </cell>
          <cell r="D1602" t="str">
            <v>Trang</v>
          </cell>
          <cell r="E1602" t="str">
            <v>K51H4</v>
          </cell>
          <cell r="F1602">
            <v>110</v>
          </cell>
          <cell r="G1602" t="str">
            <v>8.5</v>
          </cell>
        </row>
        <row r="1603">
          <cell r="B1603" t="str">
            <v>15D180268</v>
          </cell>
          <cell r="C1603" t="str">
            <v>Hồ Thục</v>
          </cell>
          <cell r="D1603" t="str">
            <v>Trinh</v>
          </cell>
          <cell r="E1603" t="str">
            <v>K51H4</v>
          </cell>
          <cell r="F1603">
            <v>110</v>
          </cell>
          <cell r="G1603" t="str">
            <v>8.5</v>
          </cell>
        </row>
        <row r="1604">
          <cell r="B1604" t="str">
            <v>15D180269</v>
          </cell>
          <cell r="C1604" t="str">
            <v>Hoàng Quang</v>
          </cell>
          <cell r="D1604" t="str">
            <v>Trung</v>
          </cell>
          <cell r="E1604" t="str">
            <v>K51H4</v>
          </cell>
          <cell r="F1604">
            <v>110</v>
          </cell>
          <cell r="G1604" t="str">
            <v>8.5</v>
          </cell>
        </row>
        <row r="1605">
          <cell r="B1605" t="str">
            <v>15D180270</v>
          </cell>
          <cell r="C1605" t="str">
            <v>Nguyễn Ánh</v>
          </cell>
          <cell r="D1605" t="str">
            <v>Tuyết</v>
          </cell>
          <cell r="E1605" t="str">
            <v>K51H4</v>
          </cell>
          <cell r="F1605">
            <v>110</v>
          </cell>
          <cell r="G1605" t="str">
            <v>8.5</v>
          </cell>
        </row>
        <row r="1606">
          <cell r="B1606" t="str">
            <v>15D180271</v>
          </cell>
          <cell r="C1606" t="str">
            <v>Vũ Hồng</v>
          </cell>
          <cell r="D1606" t="str">
            <v>Vân</v>
          </cell>
          <cell r="E1606" t="str">
            <v>K51H4</v>
          </cell>
          <cell r="F1606">
            <v>110</v>
          </cell>
          <cell r="G1606">
            <v>8.1999999999999993</v>
          </cell>
        </row>
        <row r="1607">
          <cell r="B1607" t="str">
            <v>15D180272</v>
          </cell>
          <cell r="C1607" t="str">
            <v>Đặng Quốc</v>
          </cell>
          <cell r="D1607" t="str">
            <v>Việt</v>
          </cell>
          <cell r="E1607" t="str">
            <v>K51H4</v>
          </cell>
          <cell r="F1607">
            <v>110</v>
          </cell>
          <cell r="G1607" t="str">
            <v>8.5</v>
          </cell>
        </row>
        <row r="1608">
          <cell r="B1608" t="str">
            <v>15D180273</v>
          </cell>
          <cell r="C1608" t="str">
            <v>Phạm Thị Hải</v>
          </cell>
          <cell r="D1608" t="str">
            <v>Yến</v>
          </cell>
          <cell r="E1608" t="str">
            <v>K51H4</v>
          </cell>
          <cell r="F1608">
            <v>110</v>
          </cell>
          <cell r="G1608" t="str">
            <v>8.5</v>
          </cell>
        </row>
        <row r="1609">
          <cell r="B1609" t="str">
            <v>15D180282</v>
          </cell>
          <cell r="C1609" t="str">
            <v>Hoàng Thục</v>
          </cell>
          <cell r="D1609" t="str">
            <v>Anh</v>
          </cell>
          <cell r="E1609" t="str">
            <v>K51H5</v>
          </cell>
          <cell r="F1609">
            <v>107</v>
          </cell>
          <cell r="G1609">
            <v>8.5</v>
          </cell>
        </row>
        <row r="1610">
          <cell r="B1610" t="str">
            <v>15D180283</v>
          </cell>
          <cell r="C1610" t="str">
            <v>Nguyễn Phương</v>
          </cell>
          <cell r="D1610" t="str">
            <v>Anh</v>
          </cell>
          <cell r="E1610" t="str">
            <v>K51H5</v>
          </cell>
          <cell r="F1610">
            <v>110</v>
          </cell>
          <cell r="G1610">
            <v>8.5</v>
          </cell>
        </row>
        <row r="1611">
          <cell r="B1611" t="str">
            <v>15D180284</v>
          </cell>
          <cell r="C1611" t="str">
            <v>Trần Ngọc Hoàng</v>
          </cell>
          <cell r="D1611" t="str">
            <v>Anh</v>
          </cell>
          <cell r="E1611" t="str">
            <v>K51H5</v>
          </cell>
          <cell r="F1611">
            <v>110</v>
          </cell>
          <cell r="G1611">
            <v>8.6</v>
          </cell>
        </row>
        <row r="1612">
          <cell r="B1612" t="str">
            <v>15D180285</v>
          </cell>
          <cell r="C1612" t="str">
            <v>Lê Thị</v>
          </cell>
          <cell r="D1612" t="str">
            <v>Châm</v>
          </cell>
          <cell r="E1612" t="str">
            <v>K51H5</v>
          </cell>
          <cell r="F1612">
            <v>107</v>
          </cell>
          <cell r="G1612">
            <v>8.5</v>
          </cell>
        </row>
        <row r="1613">
          <cell r="B1613" t="str">
            <v>15D180287</v>
          </cell>
          <cell r="C1613" t="str">
            <v>Nguyễn Thị</v>
          </cell>
          <cell r="D1613" t="str">
            <v>Duyên</v>
          </cell>
          <cell r="E1613" t="str">
            <v>K51H5</v>
          </cell>
          <cell r="F1613">
            <v>110</v>
          </cell>
          <cell r="G1613">
            <v>8.1999999999999993</v>
          </cell>
        </row>
        <row r="1614">
          <cell r="B1614" t="str">
            <v>15D180289</v>
          </cell>
          <cell r="C1614" t="str">
            <v>Trần Thị</v>
          </cell>
          <cell r="D1614" t="str">
            <v>Hà</v>
          </cell>
          <cell r="E1614" t="str">
            <v>K51H5</v>
          </cell>
          <cell r="F1614">
            <v>110</v>
          </cell>
          <cell r="G1614">
            <v>9</v>
          </cell>
        </row>
        <row r="1615">
          <cell r="B1615" t="str">
            <v>15D180290</v>
          </cell>
          <cell r="C1615" t="str">
            <v>Đặng Duy</v>
          </cell>
          <cell r="D1615" t="str">
            <v>Hải</v>
          </cell>
          <cell r="E1615" t="str">
            <v>K51H5</v>
          </cell>
          <cell r="F1615">
            <v>110</v>
          </cell>
          <cell r="G1615">
            <v>8.6</v>
          </cell>
        </row>
        <row r="1616">
          <cell r="B1616" t="str">
            <v>14D180295</v>
          </cell>
          <cell r="C1616" t="str">
            <v>Phạm Thị</v>
          </cell>
          <cell r="D1616" t="str">
            <v>Hằng</v>
          </cell>
          <cell r="E1616" t="str">
            <v>K51H5</v>
          </cell>
          <cell r="F1616">
            <v>110</v>
          </cell>
          <cell r="G1616">
            <v>8.5</v>
          </cell>
        </row>
        <row r="1617">
          <cell r="B1617" t="str">
            <v>15D180291</v>
          </cell>
          <cell r="C1617" t="str">
            <v>Lò Thị Thái</v>
          </cell>
          <cell r="D1617" t="str">
            <v>Hiền</v>
          </cell>
          <cell r="E1617" t="str">
            <v>K51H5</v>
          </cell>
          <cell r="F1617">
            <v>110</v>
          </cell>
          <cell r="G1617">
            <v>8.3000000000000007</v>
          </cell>
        </row>
        <row r="1618">
          <cell r="B1618" t="str">
            <v>15D180292</v>
          </cell>
          <cell r="C1618" t="str">
            <v>Nguyễn Minh</v>
          </cell>
          <cell r="D1618" t="str">
            <v>Hiền</v>
          </cell>
          <cell r="E1618" t="str">
            <v>K51H5</v>
          </cell>
          <cell r="F1618">
            <v>110</v>
          </cell>
          <cell r="G1618">
            <v>8.6999999999999993</v>
          </cell>
        </row>
        <row r="1619">
          <cell r="B1619" t="str">
            <v>15D180293</v>
          </cell>
          <cell r="C1619" t="str">
            <v>Đặng Thị Phương</v>
          </cell>
          <cell r="D1619" t="str">
            <v>Hoa</v>
          </cell>
          <cell r="E1619" t="str">
            <v>K51H5</v>
          </cell>
          <cell r="F1619">
            <v>110</v>
          </cell>
          <cell r="G1619">
            <v>7</v>
          </cell>
        </row>
        <row r="1620">
          <cell r="B1620" t="str">
            <v>15D180294</v>
          </cell>
          <cell r="C1620" t="str">
            <v>Nguyễn Thị Phương</v>
          </cell>
          <cell r="D1620" t="str">
            <v>Hoa</v>
          </cell>
          <cell r="E1620" t="str">
            <v>K51H5</v>
          </cell>
          <cell r="F1620">
            <v>110</v>
          </cell>
          <cell r="G1620">
            <v>8.5</v>
          </cell>
        </row>
        <row r="1621">
          <cell r="B1621" t="str">
            <v>15D180296</v>
          </cell>
          <cell r="C1621" t="str">
            <v>Đoàn Ngọc</v>
          </cell>
          <cell r="D1621" t="str">
            <v>Huyền</v>
          </cell>
          <cell r="E1621" t="str">
            <v>K51H5</v>
          </cell>
          <cell r="F1621">
            <v>110</v>
          </cell>
          <cell r="G1621">
            <v>8.5</v>
          </cell>
        </row>
        <row r="1622">
          <cell r="B1622" t="str">
            <v>15D180297</v>
          </cell>
          <cell r="C1622" t="str">
            <v>Nguyễn Thị Bảo</v>
          </cell>
          <cell r="D1622" t="str">
            <v>Huyền</v>
          </cell>
          <cell r="E1622" t="str">
            <v>K51H5</v>
          </cell>
          <cell r="F1622">
            <v>108</v>
          </cell>
          <cell r="G1622">
            <v>8.5</v>
          </cell>
        </row>
        <row r="1623">
          <cell r="B1623" t="str">
            <v>15D180298</v>
          </cell>
          <cell r="C1623" t="str">
            <v>Cao Thị Mỹ</v>
          </cell>
          <cell r="D1623" t="str">
            <v>Linh</v>
          </cell>
          <cell r="E1623" t="str">
            <v>K51H5</v>
          </cell>
          <cell r="F1623">
            <v>110</v>
          </cell>
          <cell r="G1623">
            <v>8.6</v>
          </cell>
        </row>
        <row r="1624">
          <cell r="B1624" t="str">
            <v>15D180299</v>
          </cell>
          <cell r="C1624" t="str">
            <v>Nguyễn Khánh</v>
          </cell>
          <cell r="D1624" t="str">
            <v>Linh</v>
          </cell>
          <cell r="E1624" t="str">
            <v>K51H5</v>
          </cell>
          <cell r="F1624">
            <v>110</v>
          </cell>
          <cell r="G1624">
            <v>8.8000000000000007</v>
          </cell>
        </row>
        <row r="1625">
          <cell r="B1625" t="str">
            <v>15D180300</v>
          </cell>
          <cell r="C1625" t="str">
            <v>Vũ Thị Khánh</v>
          </cell>
          <cell r="D1625" t="str">
            <v>Linh</v>
          </cell>
          <cell r="E1625" t="str">
            <v>K51H5</v>
          </cell>
          <cell r="F1625">
            <v>110</v>
          </cell>
          <cell r="G1625">
            <v>8.3000000000000007</v>
          </cell>
        </row>
        <row r="1626">
          <cell r="B1626" t="str">
            <v>15D180301</v>
          </cell>
          <cell r="C1626" t="str">
            <v>Hoàng Thu</v>
          </cell>
          <cell r="D1626" t="str">
            <v>Mai</v>
          </cell>
          <cell r="E1626" t="str">
            <v>K51H5</v>
          </cell>
          <cell r="F1626">
            <v>110</v>
          </cell>
          <cell r="G1626">
            <v>7.5</v>
          </cell>
        </row>
        <row r="1627">
          <cell r="B1627" t="str">
            <v>15D180302</v>
          </cell>
          <cell r="C1627" t="str">
            <v>Đặng Tiến</v>
          </cell>
          <cell r="D1627" t="str">
            <v>Mạnh</v>
          </cell>
          <cell r="E1627" t="str">
            <v>K51H5</v>
          </cell>
          <cell r="F1627">
            <v>102</v>
          </cell>
          <cell r="G1627">
            <v>8.5</v>
          </cell>
        </row>
        <row r="1628">
          <cell r="B1628" t="str">
            <v>15D180306</v>
          </cell>
          <cell r="C1628" t="str">
            <v>Nguyễn Thị</v>
          </cell>
          <cell r="D1628" t="str">
            <v>Nga</v>
          </cell>
          <cell r="E1628" t="str">
            <v>K51H5</v>
          </cell>
          <cell r="F1628">
            <v>110</v>
          </cell>
          <cell r="G1628">
            <v>8.6</v>
          </cell>
        </row>
        <row r="1629">
          <cell r="B1629" t="str">
            <v>15D180307</v>
          </cell>
          <cell r="C1629" t="str">
            <v>Đỗ Thị</v>
          </cell>
          <cell r="D1629" t="str">
            <v>Ngọc</v>
          </cell>
          <cell r="E1629" t="str">
            <v>K51H5</v>
          </cell>
          <cell r="F1629">
            <v>110</v>
          </cell>
          <cell r="G1629">
            <v>8.5</v>
          </cell>
        </row>
        <row r="1630">
          <cell r="B1630" t="str">
            <v>15D180311</v>
          </cell>
          <cell r="C1630" t="str">
            <v>Trần Thị Ngọc</v>
          </cell>
          <cell r="D1630" t="str">
            <v>Như</v>
          </cell>
          <cell r="E1630" t="str">
            <v>K51H5</v>
          </cell>
          <cell r="F1630">
            <v>107</v>
          </cell>
          <cell r="G1630">
            <v>8.5</v>
          </cell>
        </row>
        <row r="1631">
          <cell r="B1631" t="str">
            <v>15D180310</v>
          </cell>
          <cell r="C1631" t="str">
            <v>Ngô Thị</v>
          </cell>
          <cell r="D1631" t="str">
            <v>Nhung</v>
          </cell>
          <cell r="E1631" t="str">
            <v>K51H5</v>
          </cell>
          <cell r="F1631">
            <v>110</v>
          </cell>
          <cell r="G1631">
            <v>8.5</v>
          </cell>
        </row>
        <row r="1632">
          <cell r="B1632" t="str">
            <v>15D180314</v>
          </cell>
          <cell r="C1632" t="str">
            <v>Nguyễn Thuý</v>
          </cell>
          <cell r="D1632" t="str">
            <v>Quỳnh</v>
          </cell>
          <cell r="E1632" t="str">
            <v>K51H5</v>
          </cell>
          <cell r="F1632">
            <v>110</v>
          </cell>
          <cell r="G1632">
            <v>8.5</v>
          </cell>
        </row>
        <row r="1633">
          <cell r="B1633" t="str">
            <v>15D180315</v>
          </cell>
          <cell r="C1633" t="str">
            <v>Phạm Thúy</v>
          </cell>
          <cell r="D1633" t="str">
            <v>Quỳnh</v>
          </cell>
          <cell r="E1633" t="str">
            <v>K51H5</v>
          </cell>
          <cell r="F1633">
            <v>110</v>
          </cell>
          <cell r="G1633">
            <v>8.1999999999999993</v>
          </cell>
        </row>
        <row r="1634">
          <cell r="B1634" t="str">
            <v>15D180316</v>
          </cell>
          <cell r="C1634" t="str">
            <v>Lê Thị Phương</v>
          </cell>
          <cell r="D1634" t="str">
            <v>Thảo</v>
          </cell>
          <cell r="E1634" t="str">
            <v>K51H5</v>
          </cell>
          <cell r="F1634">
            <v>110</v>
          </cell>
          <cell r="G1634">
            <v>8.5</v>
          </cell>
        </row>
        <row r="1635">
          <cell r="B1635" t="str">
            <v>15D180317</v>
          </cell>
          <cell r="C1635" t="str">
            <v>Trần Phương</v>
          </cell>
          <cell r="D1635" t="str">
            <v>Thảo</v>
          </cell>
          <cell r="E1635" t="str">
            <v>K51H5</v>
          </cell>
          <cell r="F1635">
            <v>110</v>
          </cell>
          <cell r="G1635">
            <v>8.5</v>
          </cell>
        </row>
        <row r="1636">
          <cell r="B1636" t="str">
            <v>15D180319</v>
          </cell>
          <cell r="C1636" t="str">
            <v>Trương Thị Hoài</v>
          </cell>
          <cell r="D1636" t="str">
            <v>Thương</v>
          </cell>
          <cell r="E1636" t="str">
            <v>K51H5</v>
          </cell>
          <cell r="F1636">
            <v>110</v>
          </cell>
          <cell r="G1636">
            <v>8.4</v>
          </cell>
        </row>
        <row r="1637">
          <cell r="B1637" t="str">
            <v>15D180321</v>
          </cell>
          <cell r="C1637" t="str">
            <v>Hà Quỳnh</v>
          </cell>
          <cell r="D1637" t="str">
            <v>Trang</v>
          </cell>
          <cell r="E1637" t="str">
            <v>K51H5</v>
          </cell>
          <cell r="F1637">
            <v>110</v>
          </cell>
          <cell r="G1637">
            <v>8.5</v>
          </cell>
        </row>
        <row r="1638">
          <cell r="B1638" t="str">
            <v>15D180323</v>
          </cell>
          <cell r="C1638" t="str">
            <v>Nguyễn Thị</v>
          </cell>
          <cell r="D1638" t="str">
            <v>Trang</v>
          </cell>
          <cell r="E1638" t="str">
            <v>K51H5</v>
          </cell>
          <cell r="F1638">
            <v>110</v>
          </cell>
          <cell r="G1638">
            <v>8</v>
          </cell>
        </row>
        <row r="1639">
          <cell r="B1639" t="str">
            <v>15D180324</v>
          </cell>
          <cell r="C1639" t="str">
            <v>Phạm Thị Kiều</v>
          </cell>
          <cell r="D1639" t="str">
            <v>Trang</v>
          </cell>
          <cell r="E1639" t="str">
            <v>K51H5</v>
          </cell>
          <cell r="F1639">
            <v>110</v>
          </cell>
          <cell r="G1639">
            <v>8.5</v>
          </cell>
        </row>
        <row r="1640">
          <cell r="B1640" t="str">
            <v>15D180325</v>
          </cell>
          <cell r="C1640" t="str">
            <v>Trần Thị</v>
          </cell>
          <cell r="D1640" t="str">
            <v>Vui</v>
          </cell>
          <cell r="E1640" t="str">
            <v>K51H5</v>
          </cell>
          <cell r="F1640">
            <v>110</v>
          </cell>
          <cell r="G1640">
            <v>8.5</v>
          </cell>
        </row>
        <row r="1641">
          <cell r="B1641" t="str">
            <v>15D180351</v>
          </cell>
          <cell r="C1641" t="str">
            <v>Đoàn Bảo Ngọc</v>
          </cell>
          <cell r="D1641" t="str">
            <v>Anh</v>
          </cell>
          <cell r="E1641" t="str">
            <v>K51H6</v>
          </cell>
          <cell r="F1641">
            <v>107</v>
          </cell>
          <cell r="G1641">
            <v>8.5</v>
          </cell>
        </row>
        <row r="1642">
          <cell r="B1642" t="str">
            <v>15D180353</v>
          </cell>
          <cell r="C1642" t="str">
            <v>Nguyễn Thị Vân</v>
          </cell>
          <cell r="D1642" t="str">
            <v>Anh</v>
          </cell>
          <cell r="E1642" t="str">
            <v>K51H6</v>
          </cell>
          <cell r="F1642">
            <v>107</v>
          </cell>
          <cell r="G1642">
            <v>8.5</v>
          </cell>
        </row>
        <row r="1643">
          <cell r="B1643" t="str">
            <v>15D180355</v>
          </cell>
          <cell r="C1643" t="str">
            <v>Bùi Thị Minh</v>
          </cell>
          <cell r="D1643" t="str">
            <v>Châu</v>
          </cell>
          <cell r="E1643" t="str">
            <v>K51H6</v>
          </cell>
          <cell r="F1643">
            <v>110</v>
          </cell>
          <cell r="G1643">
            <v>8.8000000000000007</v>
          </cell>
        </row>
        <row r="1644">
          <cell r="B1644" t="str">
            <v>15D180356</v>
          </cell>
          <cell r="C1644" t="str">
            <v>Đoàn Thị</v>
          </cell>
          <cell r="D1644" t="str">
            <v>Cúc</v>
          </cell>
          <cell r="E1644" t="str">
            <v>K51H6</v>
          </cell>
          <cell r="F1644">
            <v>110</v>
          </cell>
          <cell r="G1644">
            <v>8.5</v>
          </cell>
        </row>
        <row r="1645">
          <cell r="B1645" t="str">
            <v>15D180357</v>
          </cell>
          <cell r="C1645" t="str">
            <v>Nguyễn Thị</v>
          </cell>
          <cell r="D1645" t="str">
            <v>Định</v>
          </cell>
          <cell r="E1645" t="str">
            <v>K51H6</v>
          </cell>
          <cell r="F1645">
            <v>110</v>
          </cell>
          <cell r="G1645">
            <v>7.9</v>
          </cell>
        </row>
        <row r="1646">
          <cell r="B1646" t="str">
            <v>15D180360</v>
          </cell>
          <cell r="C1646" t="str">
            <v>Nguyễn Thu</v>
          </cell>
          <cell r="D1646" t="str">
            <v>Hà</v>
          </cell>
          <cell r="E1646" t="str">
            <v>K51H6</v>
          </cell>
          <cell r="F1646">
            <v>110</v>
          </cell>
          <cell r="G1646">
            <v>8.5</v>
          </cell>
        </row>
        <row r="1647">
          <cell r="B1647" t="str">
            <v>15D180361</v>
          </cell>
          <cell r="C1647" t="str">
            <v>Vũ Thị</v>
          </cell>
          <cell r="D1647" t="str">
            <v>Hằng</v>
          </cell>
          <cell r="E1647" t="str">
            <v>K51H6</v>
          </cell>
          <cell r="F1647">
            <v>110</v>
          </cell>
          <cell r="G1647">
            <v>8.1999999999999993</v>
          </cell>
        </row>
        <row r="1648">
          <cell r="B1648" t="str">
            <v>15D180362</v>
          </cell>
          <cell r="C1648" t="str">
            <v>Phan Thị Thu</v>
          </cell>
          <cell r="D1648" t="str">
            <v>Hiền</v>
          </cell>
          <cell r="E1648" t="str">
            <v>K51H6</v>
          </cell>
          <cell r="F1648">
            <v>110</v>
          </cell>
          <cell r="G1648">
            <v>8</v>
          </cell>
        </row>
        <row r="1649">
          <cell r="B1649" t="str">
            <v>15D180364</v>
          </cell>
          <cell r="C1649" t="str">
            <v>Nguyễn Thị Hồng</v>
          </cell>
          <cell r="D1649" t="str">
            <v>Huê</v>
          </cell>
          <cell r="E1649" t="str">
            <v>K51H6</v>
          </cell>
          <cell r="F1649">
            <v>110</v>
          </cell>
          <cell r="G1649">
            <v>8.8000000000000007</v>
          </cell>
        </row>
        <row r="1650">
          <cell r="B1650" t="str">
            <v>14D180369</v>
          </cell>
          <cell r="C1650" t="str">
            <v>Nguyễn Thị</v>
          </cell>
          <cell r="D1650" t="str">
            <v>Huệ</v>
          </cell>
          <cell r="E1650" t="str">
            <v>K51H6</v>
          </cell>
          <cell r="F1650">
            <v>110</v>
          </cell>
          <cell r="G1650">
            <v>8.5</v>
          </cell>
        </row>
        <row r="1651">
          <cell r="B1651" t="str">
            <v>15D180365</v>
          </cell>
          <cell r="C1651" t="str">
            <v>Vũ Thị Thùy</v>
          </cell>
          <cell r="D1651" t="str">
            <v>Hương</v>
          </cell>
          <cell r="E1651" t="str">
            <v>K51H6</v>
          </cell>
          <cell r="F1651">
            <v>110</v>
          </cell>
          <cell r="G1651">
            <v>8.3000000000000007</v>
          </cell>
        </row>
        <row r="1652">
          <cell r="B1652" t="str">
            <v>15D180366</v>
          </cell>
          <cell r="C1652" t="str">
            <v>Nguyễn Lê Ngọc</v>
          </cell>
          <cell r="D1652" t="str">
            <v>Huyền</v>
          </cell>
          <cell r="E1652" t="str">
            <v>K51H6</v>
          </cell>
          <cell r="F1652">
            <v>110</v>
          </cell>
          <cell r="G1652">
            <v>8.6999999999999993</v>
          </cell>
        </row>
        <row r="1653">
          <cell r="B1653" t="str">
            <v>15D180368</v>
          </cell>
          <cell r="C1653" t="str">
            <v>Phạm Hồng</v>
          </cell>
          <cell r="D1653" t="str">
            <v>Liên</v>
          </cell>
          <cell r="E1653" t="str">
            <v>K51H6</v>
          </cell>
          <cell r="F1653">
            <v>110</v>
          </cell>
          <cell r="G1653">
            <v>7.6</v>
          </cell>
        </row>
        <row r="1654">
          <cell r="B1654" t="str">
            <v>15D180369</v>
          </cell>
          <cell r="C1654" t="str">
            <v>Ngô Mỹ Tú</v>
          </cell>
          <cell r="D1654" t="str">
            <v>Linh</v>
          </cell>
          <cell r="E1654" t="str">
            <v>K51H6</v>
          </cell>
          <cell r="F1654">
            <v>110</v>
          </cell>
          <cell r="G1654">
            <v>8.5</v>
          </cell>
        </row>
        <row r="1655">
          <cell r="B1655" t="str">
            <v>15D180371</v>
          </cell>
          <cell r="C1655" t="str">
            <v>Bùi Thị</v>
          </cell>
          <cell r="D1655" t="str">
            <v>Mai</v>
          </cell>
          <cell r="E1655" t="str">
            <v>K51H6</v>
          </cell>
          <cell r="F1655">
            <v>110</v>
          </cell>
          <cell r="G1655">
            <v>8</v>
          </cell>
        </row>
        <row r="1656">
          <cell r="B1656" t="str">
            <v>15D180372</v>
          </cell>
          <cell r="C1656" t="str">
            <v>Nguyễn Thị Phương</v>
          </cell>
          <cell r="D1656" t="str">
            <v>Mai</v>
          </cell>
          <cell r="E1656" t="str">
            <v>K51H6</v>
          </cell>
          <cell r="F1656">
            <v>110</v>
          </cell>
          <cell r="G1656">
            <v>8</v>
          </cell>
        </row>
        <row r="1657">
          <cell r="B1657" t="str">
            <v>15D180373</v>
          </cell>
          <cell r="C1657" t="str">
            <v>Vũ Thảo</v>
          </cell>
          <cell r="D1657" t="str">
            <v>My</v>
          </cell>
          <cell r="E1657" t="str">
            <v>K51H6</v>
          </cell>
          <cell r="F1657">
            <v>110</v>
          </cell>
          <cell r="G1657">
            <v>8</v>
          </cell>
        </row>
        <row r="1658">
          <cell r="B1658" t="str">
            <v>15D180374</v>
          </cell>
          <cell r="C1658" t="str">
            <v>Đàm Thị</v>
          </cell>
          <cell r="D1658" t="str">
            <v>Nga</v>
          </cell>
          <cell r="E1658" t="str">
            <v>K51H6</v>
          </cell>
          <cell r="F1658">
            <v>110</v>
          </cell>
          <cell r="G1658">
            <v>8.8000000000000007</v>
          </cell>
        </row>
        <row r="1659">
          <cell r="B1659" t="str">
            <v>15D180375</v>
          </cell>
          <cell r="C1659" t="str">
            <v>Nguyễn Thị Hằng</v>
          </cell>
          <cell r="D1659" t="str">
            <v>Nga</v>
          </cell>
          <cell r="E1659" t="str">
            <v>K51H6</v>
          </cell>
          <cell r="F1659">
            <v>110</v>
          </cell>
          <cell r="G1659">
            <v>8.3000000000000007</v>
          </cell>
        </row>
        <row r="1660">
          <cell r="B1660" t="str">
            <v>15D180377</v>
          </cell>
          <cell r="C1660" t="str">
            <v>Lê Nguyễn Bảo</v>
          </cell>
          <cell r="D1660" t="str">
            <v>Ngọc</v>
          </cell>
          <cell r="E1660" t="str">
            <v>K51H6</v>
          </cell>
          <cell r="F1660">
            <v>110</v>
          </cell>
          <cell r="G1660">
            <v>8.8000000000000007</v>
          </cell>
        </row>
        <row r="1661">
          <cell r="B1661" t="str">
            <v>15D180378</v>
          </cell>
          <cell r="C1661" t="str">
            <v>Phạm Ánh</v>
          </cell>
          <cell r="D1661" t="str">
            <v>Ngọc</v>
          </cell>
          <cell r="E1661" t="str">
            <v>K51H6</v>
          </cell>
          <cell r="F1661">
            <v>110</v>
          </cell>
          <cell r="G1661">
            <v>8.4</v>
          </cell>
        </row>
        <row r="1662">
          <cell r="B1662" t="str">
            <v>15D180379</v>
          </cell>
          <cell r="C1662" t="str">
            <v>Trần Thị Thanh</v>
          </cell>
          <cell r="D1662" t="str">
            <v>Nhàn</v>
          </cell>
          <cell r="E1662" t="str">
            <v>K51H6</v>
          </cell>
          <cell r="F1662">
            <v>110</v>
          </cell>
          <cell r="G1662">
            <v>8.6999999999999993</v>
          </cell>
        </row>
        <row r="1663">
          <cell r="B1663" t="str">
            <v>15D180383</v>
          </cell>
          <cell r="C1663" t="str">
            <v>Nguyễn Thúy</v>
          </cell>
          <cell r="D1663" t="str">
            <v>Quỳnh</v>
          </cell>
          <cell r="E1663" t="str">
            <v>K51H6</v>
          </cell>
          <cell r="F1663">
            <v>110</v>
          </cell>
          <cell r="G1663">
            <v>8.5</v>
          </cell>
        </row>
        <row r="1664">
          <cell r="B1664" t="str">
            <v>15D180385</v>
          </cell>
          <cell r="C1664" t="str">
            <v>Lê Thị</v>
          </cell>
          <cell r="D1664" t="str">
            <v>Thảo</v>
          </cell>
          <cell r="E1664" t="str">
            <v>K51H6</v>
          </cell>
          <cell r="F1664">
            <v>110</v>
          </cell>
          <cell r="G1664">
            <v>8</v>
          </cell>
        </row>
        <row r="1665">
          <cell r="B1665" t="str">
            <v>15D180386</v>
          </cell>
          <cell r="C1665" t="str">
            <v>Vũ Thị Thu</v>
          </cell>
          <cell r="D1665" t="str">
            <v>Thảo</v>
          </cell>
          <cell r="E1665" t="str">
            <v>K51H6</v>
          </cell>
          <cell r="F1665">
            <v>110</v>
          </cell>
          <cell r="G1665">
            <v>7.9</v>
          </cell>
        </row>
        <row r="1666">
          <cell r="B1666" t="str">
            <v>15D180387</v>
          </cell>
          <cell r="C1666" t="str">
            <v>Lê Thị</v>
          </cell>
          <cell r="D1666" t="str">
            <v>Thơm</v>
          </cell>
          <cell r="E1666" t="str">
            <v>K51H6</v>
          </cell>
          <cell r="F1666">
            <v>110</v>
          </cell>
          <cell r="G1666">
            <v>8.5</v>
          </cell>
        </row>
        <row r="1667">
          <cell r="B1667" t="str">
            <v>15D180388</v>
          </cell>
          <cell r="C1667" t="str">
            <v>Đăng Thị</v>
          </cell>
          <cell r="D1667" t="str">
            <v>Thúy</v>
          </cell>
          <cell r="E1667" t="str">
            <v>K51H6</v>
          </cell>
          <cell r="F1667">
            <v>110</v>
          </cell>
          <cell r="G1667">
            <v>8.3000000000000007</v>
          </cell>
        </row>
        <row r="1668">
          <cell r="B1668" t="str">
            <v>15D180390</v>
          </cell>
          <cell r="C1668" t="str">
            <v>Lê Thị Huyền</v>
          </cell>
          <cell r="D1668" t="str">
            <v>Trang</v>
          </cell>
          <cell r="E1668" t="str">
            <v>K51H6</v>
          </cell>
          <cell r="F1668">
            <v>110</v>
          </cell>
          <cell r="G1668">
            <v>8.3000000000000007</v>
          </cell>
        </row>
        <row r="1669">
          <cell r="B1669" t="str">
            <v>15D180391</v>
          </cell>
          <cell r="C1669" t="str">
            <v>Nguyễn Thị Kiều</v>
          </cell>
          <cell r="D1669" t="str">
            <v>Trang</v>
          </cell>
          <cell r="E1669" t="str">
            <v>K51H6</v>
          </cell>
          <cell r="F1669">
            <v>110</v>
          </cell>
          <cell r="G1669">
            <v>7.8</v>
          </cell>
        </row>
        <row r="1670">
          <cell r="B1670" t="str">
            <v>15D180392</v>
          </cell>
          <cell r="C1670" t="str">
            <v>Nguyễn Thục</v>
          </cell>
          <cell r="D1670" t="str">
            <v>Trang</v>
          </cell>
          <cell r="E1670" t="str">
            <v>K51H6</v>
          </cell>
          <cell r="F1670">
            <v>110</v>
          </cell>
          <cell r="G1670">
            <v>8</v>
          </cell>
        </row>
        <row r="1671">
          <cell r="B1671" t="str">
            <v>15D180393</v>
          </cell>
          <cell r="C1671" t="str">
            <v>Hoàng Ngọc</v>
          </cell>
          <cell r="D1671" t="str">
            <v>Tú</v>
          </cell>
          <cell r="E1671" t="str">
            <v>K51H6</v>
          </cell>
          <cell r="F1671">
            <v>110</v>
          </cell>
          <cell r="G1671">
            <v>8.5</v>
          </cell>
        </row>
        <row r="1672">
          <cell r="B1672" t="str">
            <v>15D140001</v>
          </cell>
          <cell r="C1672" t="str">
            <v>Trần Thị</v>
          </cell>
          <cell r="D1672" t="str">
            <v>An</v>
          </cell>
          <cell r="E1672" t="str">
            <v>K51I1</v>
          </cell>
          <cell r="F1672">
            <v>110</v>
          </cell>
          <cell r="G1672">
            <v>8.5</v>
          </cell>
        </row>
        <row r="1673">
          <cell r="B1673" t="str">
            <v>15D140002</v>
          </cell>
          <cell r="C1673" t="str">
            <v>Dương Thị Vân</v>
          </cell>
          <cell r="D1673" t="str">
            <v>Anh</v>
          </cell>
          <cell r="E1673" t="str">
            <v>K51I1</v>
          </cell>
          <cell r="F1673">
            <v>110</v>
          </cell>
          <cell r="G1673">
            <v>9</v>
          </cell>
        </row>
        <row r="1674">
          <cell r="B1674" t="str">
            <v>15D140004</v>
          </cell>
          <cell r="C1674" t="str">
            <v>Phạm Thị Vân</v>
          </cell>
          <cell r="D1674" t="str">
            <v>Anh</v>
          </cell>
          <cell r="E1674" t="str">
            <v>K51I1</v>
          </cell>
          <cell r="F1674">
            <v>101</v>
          </cell>
          <cell r="G1674">
            <v>8.6999999999999993</v>
          </cell>
        </row>
        <row r="1675">
          <cell r="B1675" t="str">
            <v>15D140005</v>
          </cell>
          <cell r="C1675" t="str">
            <v>Nguyễn Thị</v>
          </cell>
          <cell r="D1675" t="str">
            <v>Ánh</v>
          </cell>
          <cell r="E1675" t="str">
            <v>K51I1</v>
          </cell>
          <cell r="F1675">
            <v>107</v>
          </cell>
          <cell r="G1675">
            <v>8.6999999999999993</v>
          </cell>
        </row>
        <row r="1676">
          <cell r="B1676" t="str">
            <v>15D140006</v>
          </cell>
          <cell r="C1676" t="str">
            <v>Lê Thị</v>
          </cell>
          <cell r="D1676" t="str">
            <v>Bích</v>
          </cell>
          <cell r="E1676" t="str">
            <v>K51I1</v>
          </cell>
          <cell r="F1676">
            <v>110</v>
          </cell>
          <cell r="G1676">
            <v>8.5</v>
          </cell>
        </row>
        <row r="1677">
          <cell r="B1677" t="str">
            <v>15D140008</v>
          </cell>
          <cell r="C1677" t="str">
            <v>Nguyễn Đức</v>
          </cell>
          <cell r="D1677" t="str">
            <v>Chiển</v>
          </cell>
          <cell r="E1677" t="str">
            <v>K51I1</v>
          </cell>
          <cell r="F1677">
            <v>110</v>
          </cell>
          <cell r="G1677">
            <v>8.6</v>
          </cell>
        </row>
        <row r="1678">
          <cell r="B1678" t="str">
            <v>15D140009</v>
          </cell>
          <cell r="C1678" t="str">
            <v>Nguyễn Văn</v>
          </cell>
          <cell r="D1678" t="str">
            <v>Duẩn</v>
          </cell>
          <cell r="E1678" t="str">
            <v>K51I1</v>
          </cell>
          <cell r="F1678">
            <v>110</v>
          </cell>
          <cell r="G1678">
            <v>8.6</v>
          </cell>
        </row>
        <row r="1679">
          <cell r="B1679" t="str">
            <v>15D140010</v>
          </cell>
          <cell r="C1679" t="str">
            <v>Vũ Minh</v>
          </cell>
          <cell r="D1679" t="str">
            <v>Đức</v>
          </cell>
          <cell r="E1679" t="str">
            <v>K51I1</v>
          </cell>
          <cell r="F1679">
            <v>110</v>
          </cell>
          <cell r="G1679">
            <v>8.6</v>
          </cell>
        </row>
        <row r="1680">
          <cell r="B1680" t="str">
            <v>15D140011</v>
          </cell>
          <cell r="C1680" t="str">
            <v>Dương Thị Thùy</v>
          </cell>
          <cell r="D1680" t="str">
            <v>Dung</v>
          </cell>
          <cell r="E1680" t="str">
            <v>K51I1</v>
          </cell>
          <cell r="F1680">
            <v>110</v>
          </cell>
          <cell r="G1680">
            <v>8.5</v>
          </cell>
        </row>
        <row r="1681">
          <cell r="B1681" t="str">
            <v>15D140012</v>
          </cell>
          <cell r="C1681" t="str">
            <v>Ninh Thị</v>
          </cell>
          <cell r="D1681" t="str">
            <v>Dung</v>
          </cell>
          <cell r="E1681" t="str">
            <v>K51I1</v>
          </cell>
          <cell r="F1681">
            <v>110</v>
          </cell>
          <cell r="G1681">
            <v>8.6</v>
          </cell>
        </row>
        <row r="1682">
          <cell r="B1682" t="str">
            <v>15D140013</v>
          </cell>
          <cell r="C1682" t="str">
            <v>Lê Thị Thu</v>
          </cell>
          <cell r="D1682" t="str">
            <v>Giang</v>
          </cell>
          <cell r="E1682" t="str">
            <v>K51I1</v>
          </cell>
          <cell r="F1682">
            <v>110</v>
          </cell>
          <cell r="G1682">
            <v>8.5</v>
          </cell>
        </row>
        <row r="1683">
          <cell r="B1683" t="str">
            <v>15D140014</v>
          </cell>
          <cell r="C1683" t="str">
            <v>Nguyễn Thu</v>
          </cell>
          <cell r="D1683" t="str">
            <v>Hà</v>
          </cell>
          <cell r="E1683" t="str">
            <v>K51I1</v>
          </cell>
          <cell r="F1683">
            <v>110</v>
          </cell>
          <cell r="G1683">
            <v>8.8000000000000007</v>
          </cell>
        </row>
        <row r="1684">
          <cell r="B1684" t="str">
            <v>15D140015</v>
          </cell>
          <cell r="C1684" t="str">
            <v>Nguyễn Tam</v>
          </cell>
          <cell r="D1684" t="str">
            <v>Hải</v>
          </cell>
          <cell r="E1684" t="str">
            <v>K51I1</v>
          </cell>
          <cell r="F1684">
            <v>110</v>
          </cell>
          <cell r="G1684">
            <v>8.5</v>
          </cell>
        </row>
        <row r="1685">
          <cell r="B1685" t="str">
            <v>15D140017</v>
          </cell>
          <cell r="C1685" t="str">
            <v>Nguyễn Thị</v>
          </cell>
          <cell r="D1685" t="str">
            <v>Hạnh</v>
          </cell>
          <cell r="E1685" t="str">
            <v>K51I1</v>
          </cell>
          <cell r="F1685">
            <v>110</v>
          </cell>
          <cell r="G1685">
            <v>8.5</v>
          </cell>
        </row>
        <row r="1686">
          <cell r="B1686" t="str">
            <v>15D140018</v>
          </cell>
          <cell r="C1686" t="str">
            <v>Vũ Thị</v>
          </cell>
          <cell r="D1686" t="str">
            <v>Hảo</v>
          </cell>
          <cell r="E1686" t="str">
            <v>K51I1</v>
          </cell>
          <cell r="F1686">
            <v>110</v>
          </cell>
          <cell r="G1686">
            <v>8</v>
          </cell>
        </row>
        <row r="1687">
          <cell r="B1687" t="str">
            <v>15D140019</v>
          </cell>
          <cell r="C1687" t="str">
            <v>Ninh Thị</v>
          </cell>
          <cell r="D1687" t="str">
            <v>Hiền</v>
          </cell>
          <cell r="E1687" t="str">
            <v>K51I1</v>
          </cell>
          <cell r="F1687">
            <v>110</v>
          </cell>
          <cell r="G1687">
            <v>8.5</v>
          </cell>
        </row>
        <row r="1688">
          <cell r="B1688" t="str">
            <v>15D140020</v>
          </cell>
          <cell r="C1688" t="str">
            <v>Nguyễn Văn</v>
          </cell>
          <cell r="D1688" t="str">
            <v>Hiệp</v>
          </cell>
          <cell r="E1688" t="str">
            <v>K51I1</v>
          </cell>
          <cell r="F1688">
            <v>110</v>
          </cell>
          <cell r="G1688">
            <v>8.6</v>
          </cell>
        </row>
        <row r="1689">
          <cell r="B1689" t="str">
            <v>15D140022</v>
          </cell>
          <cell r="C1689" t="str">
            <v>Vi Thị</v>
          </cell>
          <cell r="D1689" t="str">
            <v>Huệ</v>
          </cell>
          <cell r="E1689" t="str">
            <v>K51I1</v>
          </cell>
          <cell r="F1689">
            <v>110</v>
          </cell>
          <cell r="G1689">
            <v>8.6999999999999993</v>
          </cell>
        </row>
        <row r="1690">
          <cell r="B1690" t="str">
            <v>15D140023</v>
          </cell>
          <cell r="C1690" t="str">
            <v>Nguyễn Thị Thu</v>
          </cell>
          <cell r="D1690" t="str">
            <v>Hương</v>
          </cell>
          <cell r="E1690" t="str">
            <v>K51I1</v>
          </cell>
          <cell r="F1690">
            <v>110</v>
          </cell>
          <cell r="G1690">
            <v>8.5</v>
          </cell>
        </row>
        <row r="1691">
          <cell r="B1691" t="str">
            <v>15D140025</v>
          </cell>
          <cell r="C1691" t="str">
            <v>Nguyễn Thị</v>
          </cell>
          <cell r="D1691" t="str">
            <v>Huyền</v>
          </cell>
          <cell r="E1691" t="str">
            <v>K51I1</v>
          </cell>
          <cell r="F1691">
            <v>110</v>
          </cell>
          <cell r="G1691">
            <v>8.6</v>
          </cell>
        </row>
        <row r="1692">
          <cell r="B1692" t="str">
            <v>15D140026</v>
          </cell>
          <cell r="C1692" t="str">
            <v>Nông Thị</v>
          </cell>
          <cell r="D1692" t="str">
            <v>Huyền</v>
          </cell>
          <cell r="E1692" t="str">
            <v>K51I1</v>
          </cell>
          <cell r="F1692">
            <v>110</v>
          </cell>
          <cell r="G1692">
            <v>8.6</v>
          </cell>
        </row>
        <row r="1693">
          <cell r="B1693" t="str">
            <v>15D140028</v>
          </cell>
          <cell r="C1693" t="str">
            <v>Nguyễn Tùng</v>
          </cell>
          <cell r="D1693" t="str">
            <v>Lâm</v>
          </cell>
          <cell r="E1693" t="str">
            <v>K51I1</v>
          </cell>
          <cell r="F1693">
            <v>110</v>
          </cell>
          <cell r="G1693">
            <v>8.8000000000000007</v>
          </cell>
        </row>
        <row r="1694">
          <cell r="B1694" t="str">
            <v>15D140029</v>
          </cell>
          <cell r="C1694" t="str">
            <v>Nguyễn Thị</v>
          </cell>
          <cell r="D1694" t="str">
            <v>Lan</v>
          </cell>
          <cell r="E1694" t="str">
            <v>K51I1</v>
          </cell>
          <cell r="F1694">
            <v>110</v>
          </cell>
          <cell r="G1694">
            <v>8.6</v>
          </cell>
        </row>
        <row r="1695">
          <cell r="B1695" t="str">
            <v>15D140030</v>
          </cell>
          <cell r="C1695" t="str">
            <v>Phùng Thị</v>
          </cell>
          <cell r="D1695" t="str">
            <v>Lệ</v>
          </cell>
          <cell r="E1695" t="str">
            <v>K51I1</v>
          </cell>
          <cell r="F1695">
            <v>110</v>
          </cell>
          <cell r="G1695">
            <v>8.5</v>
          </cell>
        </row>
        <row r="1696">
          <cell r="B1696" t="str">
            <v>15D140031</v>
          </cell>
          <cell r="C1696" t="str">
            <v>Hoàng Thị</v>
          </cell>
          <cell r="D1696" t="str">
            <v>Linh</v>
          </cell>
          <cell r="E1696" t="str">
            <v>K51I1</v>
          </cell>
          <cell r="F1696">
            <v>110</v>
          </cell>
          <cell r="G1696">
            <v>8.6999999999999993</v>
          </cell>
        </row>
        <row r="1697">
          <cell r="B1697" t="str">
            <v>15D140032</v>
          </cell>
          <cell r="C1697" t="str">
            <v>Phạm Thị Thùy</v>
          </cell>
          <cell r="D1697" t="str">
            <v>Linh</v>
          </cell>
          <cell r="E1697" t="str">
            <v>K51I1</v>
          </cell>
          <cell r="F1697">
            <v>110</v>
          </cell>
          <cell r="G1697">
            <v>8.6</v>
          </cell>
        </row>
        <row r="1698">
          <cell r="B1698" t="str">
            <v>15D140034</v>
          </cell>
          <cell r="C1698" t="str">
            <v>Hoàng Thị Lưu</v>
          </cell>
          <cell r="D1698" t="str">
            <v>Ly</v>
          </cell>
          <cell r="E1698" t="str">
            <v>K51I1</v>
          </cell>
          <cell r="F1698">
            <v>110</v>
          </cell>
          <cell r="G1698">
            <v>8.6999999999999993</v>
          </cell>
        </row>
        <row r="1699">
          <cell r="B1699" t="str">
            <v>15D140035</v>
          </cell>
          <cell r="C1699" t="str">
            <v>Nguyễn Thị</v>
          </cell>
          <cell r="D1699" t="str">
            <v>Mến</v>
          </cell>
          <cell r="E1699" t="str">
            <v>K51I1</v>
          </cell>
          <cell r="F1699">
            <v>107</v>
          </cell>
          <cell r="G1699">
            <v>8.5</v>
          </cell>
        </row>
        <row r="1700">
          <cell r="B1700" t="str">
            <v>15D140037</v>
          </cell>
          <cell r="C1700" t="str">
            <v>Hà Thị</v>
          </cell>
          <cell r="D1700" t="str">
            <v>Nga</v>
          </cell>
          <cell r="E1700" t="str">
            <v>K51I1</v>
          </cell>
          <cell r="F1700">
            <v>110</v>
          </cell>
          <cell r="G1700">
            <v>8.5</v>
          </cell>
        </row>
        <row r="1701">
          <cell r="B1701" t="str">
            <v>15D140038</v>
          </cell>
          <cell r="C1701" t="str">
            <v>Bùi Tài</v>
          </cell>
          <cell r="D1701" t="str">
            <v>Ngọc</v>
          </cell>
          <cell r="E1701" t="str">
            <v>K51I1</v>
          </cell>
          <cell r="F1701">
            <v>110</v>
          </cell>
          <cell r="G1701">
            <v>8.6</v>
          </cell>
        </row>
        <row r="1702">
          <cell r="B1702" t="str">
            <v>15D140039</v>
          </cell>
          <cell r="C1702" t="str">
            <v>Nguyễn Thị Bích</v>
          </cell>
          <cell r="D1702" t="str">
            <v>Ngọc</v>
          </cell>
          <cell r="E1702" t="str">
            <v>K51I1</v>
          </cell>
          <cell r="F1702">
            <v>110</v>
          </cell>
          <cell r="G1702">
            <v>8.3000000000000007</v>
          </cell>
        </row>
        <row r="1703">
          <cell r="B1703" t="str">
            <v>15D140040</v>
          </cell>
          <cell r="C1703" t="str">
            <v>Trần Thị Thanh</v>
          </cell>
          <cell r="D1703" t="str">
            <v>Nhài</v>
          </cell>
          <cell r="E1703" t="str">
            <v>K51I1</v>
          </cell>
          <cell r="F1703">
            <v>110</v>
          </cell>
          <cell r="G1703">
            <v>8.5</v>
          </cell>
        </row>
        <row r="1704">
          <cell r="B1704" t="str">
            <v>15D140041</v>
          </cell>
          <cell r="C1704" t="str">
            <v>Nguyễn Thị Hồng</v>
          </cell>
          <cell r="D1704" t="str">
            <v>Nhung</v>
          </cell>
          <cell r="E1704" t="str">
            <v>K51I1</v>
          </cell>
          <cell r="F1704">
            <v>108</v>
          </cell>
          <cell r="G1704">
            <v>8.5</v>
          </cell>
        </row>
        <row r="1705">
          <cell r="B1705" t="str">
            <v>15D140042</v>
          </cell>
          <cell r="C1705" t="str">
            <v>Nguyễn Thị</v>
          </cell>
          <cell r="D1705" t="str">
            <v>Ninh</v>
          </cell>
          <cell r="E1705" t="str">
            <v>K51I1</v>
          </cell>
          <cell r="F1705">
            <v>110</v>
          </cell>
          <cell r="G1705">
            <v>8.6</v>
          </cell>
        </row>
        <row r="1706">
          <cell r="B1706" t="str">
            <v>15D140043</v>
          </cell>
          <cell r="C1706" t="str">
            <v>Đỗ Thị</v>
          </cell>
          <cell r="D1706" t="str">
            <v>Phương</v>
          </cell>
          <cell r="E1706" t="str">
            <v>K51I1</v>
          </cell>
          <cell r="F1706">
            <v>110</v>
          </cell>
          <cell r="G1706">
            <v>8.6999999999999993</v>
          </cell>
        </row>
        <row r="1707">
          <cell r="B1707" t="str">
            <v>15D140044</v>
          </cell>
          <cell r="C1707" t="str">
            <v>Đoàn Thị</v>
          </cell>
          <cell r="D1707" t="str">
            <v>Phượng</v>
          </cell>
          <cell r="E1707" t="str">
            <v>K51I1</v>
          </cell>
          <cell r="F1707">
            <v>110</v>
          </cell>
          <cell r="G1707">
            <v>9</v>
          </cell>
        </row>
        <row r="1708">
          <cell r="B1708" t="str">
            <v>15D140045</v>
          </cell>
          <cell r="C1708" t="str">
            <v>Phùng Thế</v>
          </cell>
          <cell r="D1708" t="str">
            <v>Quang</v>
          </cell>
          <cell r="E1708" t="str">
            <v>K51I1</v>
          </cell>
          <cell r="F1708">
            <v>110</v>
          </cell>
          <cell r="G1708">
            <v>8.5</v>
          </cell>
        </row>
        <row r="1709">
          <cell r="B1709" t="str">
            <v>15D140047</v>
          </cell>
          <cell r="C1709" t="str">
            <v>Nguyễn Thị</v>
          </cell>
          <cell r="D1709" t="str">
            <v>Tâm</v>
          </cell>
          <cell r="E1709" t="str">
            <v>K51I1</v>
          </cell>
          <cell r="F1709">
            <v>110</v>
          </cell>
          <cell r="G1709">
            <v>8.6</v>
          </cell>
        </row>
        <row r="1710">
          <cell r="B1710" t="str">
            <v>15D140051</v>
          </cell>
          <cell r="C1710" t="str">
            <v>Lê Hồng</v>
          </cell>
          <cell r="D1710" t="str">
            <v>Thủy</v>
          </cell>
          <cell r="E1710" t="str">
            <v>K51I1</v>
          </cell>
          <cell r="F1710">
            <v>110</v>
          </cell>
          <cell r="G1710">
            <v>8.6999999999999993</v>
          </cell>
        </row>
        <row r="1711">
          <cell r="B1711" t="str">
            <v>15D140055</v>
          </cell>
          <cell r="C1711" t="str">
            <v>Nguyễn Thị Thùy</v>
          </cell>
          <cell r="D1711" t="str">
            <v>Trang</v>
          </cell>
          <cell r="E1711" t="str">
            <v>K51I1</v>
          </cell>
          <cell r="F1711">
            <v>110</v>
          </cell>
          <cell r="G1711">
            <v>8.6</v>
          </cell>
        </row>
        <row r="1712">
          <cell r="B1712" t="str">
            <v>15D140056</v>
          </cell>
          <cell r="C1712" t="str">
            <v>Nguyễn Thị Kim</v>
          </cell>
          <cell r="D1712" t="str">
            <v>Trung</v>
          </cell>
          <cell r="E1712" t="str">
            <v>K51I1</v>
          </cell>
          <cell r="F1712">
            <v>110</v>
          </cell>
          <cell r="G1712">
            <v>8.6</v>
          </cell>
        </row>
        <row r="1713">
          <cell r="B1713" t="str">
            <v>15D140057</v>
          </cell>
          <cell r="C1713" t="str">
            <v>Nguyễn Quang</v>
          </cell>
          <cell r="D1713" t="str">
            <v>Trường</v>
          </cell>
          <cell r="E1713" t="str">
            <v>K51I1</v>
          </cell>
          <cell r="F1713">
            <v>110</v>
          </cell>
          <cell r="G1713">
            <v>8.6999999999999993</v>
          </cell>
        </row>
        <row r="1714">
          <cell r="B1714" t="str">
            <v>15D140058</v>
          </cell>
          <cell r="C1714" t="str">
            <v>Dương Hải</v>
          </cell>
          <cell r="D1714" t="str">
            <v>Vi</v>
          </cell>
          <cell r="E1714" t="str">
            <v>K51I1</v>
          </cell>
          <cell r="F1714">
            <v>110</v>
          </cell>
          <cell r="G1714">
            <v>8.5</v>
          </cell>
        </row>
        <row r="1715">
          <cell r="B1715" t="str">
            <v>15D140059</v>
          </cell>
          <cell r="C1715" t="str">
            <v>Đào Thị Hải</v>
          </cell>
          <cell r="D1715" t="str">
            <v>Yến</v>
          </cell>
          <cell r="E1715" t="str">
            <v>K51I1</v>
          </cell>
          <cell r="F1715">
            <v>110</v>
          </cell>
          <cell r="G1715">
            <v>8.6</v>
          </cell>
        </row>
        <row r="1716">
          <cell r="B1716" t="str">
            <v>15D140071</v>
          </cell>
          <cell r="C1716" t="str">
            <v>Đặng Thị Hoàng</v>
          </cell>
          <cell r="D1716" t="str">
            <v>Anh</v>
          </cell>
          <cell r="E1716" t="str">
            <v>K51I2</v>
          </cell>
          <cell r="F1716">
            <v>110</v>
          </cell>
          <cell r="G1716">
            <v>8.5</v>
          </cell>
        </row>
        <row r="1717">
          <cell r="B1717" t="str">
            <v>15D140072</v>
          </cell>
          <cell r="C1717" t="str">
            <v>Ngô Ngọc</v>
          </cell>
          <cell r="D1717" t="str">
            <v>Anh</v>
          </cell>
          <cell r="E1717" t="str">
            <v>K51I2</v>
          </cell>
          <cell r="F1717">
            <v>110</v>
          </cell>
          <cell r="G1717">
            <v>8.5</v>
          </cell>
        </row>
        <row r="1718">
          <cell r="B1718" t="str">
            <v>15D140073</v>
          </cell>
          <cell r="C1718" t="str">
            <v>Nguyễn Thị Phương</v>
          </cell>
          <cell r="D1718" t="str">
            <v>Anh</v>
          </cell>
          <cell r="E1718" t="str">
            <v>K51I2</v>
          </cell>
          <cell r="F1718">
            <v>110</v>
          </cell>
          <cell r="G1718">
            <v>8.6</v>
          </cell>
        </row>
        <row r="1719">
          <cell r="B1719" t="str">
            <v>15D140074</v>
          </cell>
          <cell r="C1719" t="str">
            <v>Trần Thu</v>
          </cell>
          <cell r="D1719" t="str">
            <v>Anh</v>
          </cell>
          <cell r="E1719" t="str">
            <v>K51I2</v>
          </cell>
          <cell r="F1719">
            <v>110</v>
          </cell>
          <cell r="G1719">
            <v>8.6999999999999993</v>
          </cell>
        </row>
        <row r="1720">
          <cell r="B1720" t="str">
            <v>15D140075</v>
          </cell>
          <cell r="C1720" t="str">
            <v>Nguyễn Thị</v>
          </cell>
          <cell r="D1720" t="str">
            <v>Ánh</v>
          </cell>
          <cell r="E1720" t="str">
            <v>K51I2</v>
          </cell>
          <cell r="F1720">
            <v>107</v>
          </cell>
          <cell r="G1720">
            <v>9</v>
          </cell>
        </row>
        <row r="1721">
          <cell r="B1721" t="str">
            <v>15D140076</v>
          </cell>
          <cell r="C1721" t="str">
            <v>Nguyễn Thị</v>
          </cell>
          <cell r="D1721" t="str">
            <v>Bích</v>
          </cell>
          <cell r="E1721" t="str">
            <v>K51I2</v>
          </cell>
          <cell r="F1721">
            <v>110</v>
          </cell>
          <cell r="G1721">
            <v>8.8000000000000007</v>
          </cell>
        </row>
        <row r="1722">
          <cell r="B1722" t="str">
            <v>15D140077</v>
          </cell>
          <cell r="C1722" t="str">
            <v>Nguyễn Anh</v>
          </cell>
          <cell r="D1722" t="str">
            <v>Công</v>
          </cell>
          <cell r="E1722" t="str">
            <v>K51I2</v>
          </cell>
          <cell r="F1722">
            <v>110</v>
          </cell>
          <cell r="G1722">
            <v>9</v>
          </cell>
        </row>
        <row r="1723">
          <cell r="B1723" t="str">
            <v>15D140078</v>
          </cell>
          <cell r="C1723" t="str">
            <v>Trần Thị Kim</v>
          </cell>
          <cell r="D1723" t="str">
            <v>Cúc</v>
          </cell>
          <cell r="E1723" t="str">
            <v>K51I2</v>
          </cell>
          <cell r="F1723">
            <v>110</v>
          </cell>
          <cell r="G1723">
            <v>9</v>
          </cell>
        </row>
        <row r="1724">
          <cell r="B1724" t="str">
            <v>15D140079</v>
          </cell>
          <cell r="C1724" t="str">
            <v>Đào Anh</v>
          </cell>
          <cell r="D1724" t="str">
            <v>Đức</v>
          </cell>
          <cell r="E1724" t="str">
            <v>K51I2</v>
          </cell>
          <cell r="F1724">
            <v>107</v>
          </cell>
          <cell r="G1724">
            <v>8.5</v>
          </cell>
        </row>
        <row r="1725">
          <cell r="B1725" t="str">
            <v>15D140080</v>
          </cell>
          <cell r="C1725" t="str">
            <v>Nguyễn Thị</v>
          </cell>
          <cell r="D1725" t="str">
            <v>Dung</v>
          </cell>
          <cell r="E1725" t="str">
            <v>K51I2</v>
          </cell>
          <cell r="F1725">
            <v>110</v>
          </cell>
          <cell r="G1725">
            <v>8.5</v>
          </cell>
        </row>
        <row r="1726">
          <cell r="B1726" t="str">
            <v>15D140081</v>
          </cell>
          <cell r="C1726" t="str">
            <v>Vũ Xuân</v>
          </cell>
          <cell r="D1726" t="str">
            <v>Dương</v>
          </cell>
          <cell r="E1726" t="str">
            <v>K51I2</v>
          </cell>
          <cell r="F1726">
            <v>110</v>
          </cell>
          <cell r="G1726">
            <v>8.6999999999999993</v>
          </cell>
        </row>
        <row r="1727">
          <cell r="B1727" t="str">
            <v>15D140084</v>
          </cell>
          <cell r="C1727" t="str">
            <v>Bùi Thị</v>
          </cell>
          <cell r="D1727" t="str">
            <v>Hằng</v>
          </cell>
          <cell r="E1727" t="str">
            <v>K51I2</v>
          </cell>
          <cell r="F1727">
            <v>110</v>
          </cell>
          <cell r="G1727">
            <v>8.5</v>
          </cell>
        </row>
        <row r="1728">
          <cell r="B1728" t="str">
            <v>15D140086</v>
          </cell>
          <cell r="C1728" t="str">
            <v>Vũ Thị Hồng</v>
          </cell>
          <cell r="D1728" t="str">
            <v>Hạnh</v>
          </cell>
          <cell r="E1728" t="str">
            <v>K51I2</v>
          </cell>
          <cell r="F1728">
            <v>110</v>
          </cell>
          <cell r="G1728">
            <v>8.5</v>
          </cell>
        </row>
        <row r="1729">
          <cell r="B1729" t="str">
            <v>15D140087</v>
          </cell>
          <cell r="C1729" t="str">
            <v>Nguyễn Trung</v>
          </cell>
          <cell r="D1729" t="str">
            <v>Hậu</v>
          </cell>
          <cell r="E1729" t="str">
            <v>K51I2</v>
          </cell>
          <cell r="F1729">
            <v>110</v>
          </cell>
          <cell r="G1729">
            <v>8.8000000000000007</v>
          </cell>
        </row>
        <row r="1730">
          <cell r="B1730" t="str">
            <v>15D140088</v>
          </cell>
          <cell r="C1730" t="str">
            <v>Đỗ Thị</v>
          </cell>
          <cell r="D1730" t="str">
            <v>Hiên</v>
          </cell>
          <cell r="E1730" t="str">
            <v>K51I2</v>
          </cell>
          <cell r="F1730">
            <v>110</v>
          </cell>
          <cell r="G1730">
            <v>8.6</v>
          </cell>
        </row>
        <row r="1731">
          <cell r="B1731" t="str">
            <v>15D140089</v>
          </cell>
          <cell r="C1731" t="str">
            <v>Nguyễn Thị</v>
          </cell>
          <cell r="D1731" t="str">
            <v>Hoa</v>
          </cell>
          <cell r="E1731" t="str">
            <v>K51I2</v>
          </cell>
          <cell r="F1731">
            <v>110</v>
          </cell>
          <cell r="G1731">
            <v>8.6</v>
          </cell>
        </row>
        <row r="1732">
          <cell r="B1732" t="str">
            <v>15D140090</v>
          </cell>
          <cell r="C1732" t="str">
            <v>Nguyễn Đình</v>
          </cell>
          <cell r="D1732" t="str">
            <v>Hoàng</v>
          </cell>
          <cell r="E1732" t="str">
            <v>K51I2</v>
          </cell>
          <cell r="F1732">
            <v>104</v>
          </cell>
          <cell r="G1732">
            <v>8.5</v>
          </cell>
        </row>
        <row r="1733">
          <cell r="B1733" t="str">
            <v>15D140091</v>
          </cell>
          <cell r="C1733" t="str">
            <v>Lê Thị Bích</v>
          </cell>
          <cell r="D1733" t="str">
            <v>Hồng</v>
          </cell>
          <cell r="E1733" t="str">
            <v>K51I2</v>
          </cell>
          <cell r="F1733">
            <v>110</v>
          </cell>
          <cell r="G1733">
            <v>9</v>
          </cell>
        </row>
        <row r="1734">
          <cell r="B1734" t="str">
            <v>15D140094</v>
          </cell>
          <cell r="C1734" t="str">
            <v>Nguyễn Khánh</v>
          </cell>
          <cell r="D1734" t="str">
            <v>Huyền</v>
          </cell>
          <cell r="E1734" t="str">
            <v>K51I2</v>
          </cell>
          <cell r="F1734">
            <v>110</v>
          </cell>
          <cell r="G1734">
            <v>8.8000000000000007</v>
          </cell>
        </row>
        <row r="1735">
          <cell r="B1735" t="str">
            <v>15D140095</v>
          </cell>
          <cell r="C1735" t="str">
            <v>Nguyễn Thị</v>
          </cell>
          <cell r="D1735" t="str">
            <v>Huyền</v>
          </cell>
          <cell r="E1735" t="str">
            <v>K51I2</v>
          </cell>
          <cell r="F1735">
            <v>110</v>
          </cell>
          <cell r="G1735">
            <v>8.8000000000000007</v>
          </cell>
        </row>
        <row r="1736">
          <cell r="B1736" t="str">
            <v>15D140098</v>
          </cell>
          <cell r="C1736" t="str">
            <v>Trần Thị</v>
          </cell>
          <cell r="D1736" t="str">
            <v>Lệ</v>
          </cell>
          <cell r="E1736" t="str">
            <v>K51I2</v>
          </cell>
          <cell r="F1736">
            <v>110</v>
          </cell>
          <cell r="G1736">
            <v>8.5</v>
          </cell>
        </row>
        <row r="1737">
          <cell r="B1737" t="str">
            <v>15D140099</v>
          </cell>
          <cell r="C1737" t="str">
            <v>Hoàng Ngọc</v>
          </cell>
          <cell r="D1737" t="str">
            <v>Linh</v>
          </cell>
          <cell r="E1737" t="str">
            <v>K51I2</v>
          </cell>
          <cell r="F1737">
            <v>110</v>
          </cell>
          <cell r="G1737">
            <v>9</v>
          </cell>
        </row>
        <row r="1738">
          <cell r="B1738" t="str">
            <v>15D140100</v>
          </cell>
          <cell r="C1738" t="str">
            <v>Nguyễn Phương</v>
          </cell>
          <cell r="D1738" t="str">
            <v>Linh</v>
          </cell>
          <cell r="E1738" t="str">
            <v>K51I2</v>
          </cell>
          <cell r="F1738">
            <v>110</v>
          </cell>
          <cell r="G1738">
            <v>8.8000000000000007</v>
          </cell>
        </row>
        <row r="1739">
          <cell r="B1739" t="str">
            <v>15D140101</v>
          </cell>
          <cell r="C1739" t="str">
            <v>Trần Thùy</v>
          </cell>
          <cell r="D1739" t="str">
            <v>Linh</v>
          </cell>
          <cell r="E1739" t="str">
            <v>K51I2</v>
          </cell>
          <cell r="F1739">
            <v>110</v>
          </cell>
          <cell r="G1739">
            <v>9</v>
          </cell>
        </row>
        <row r="1740">
          <cell r="B1740" t="str">
            <v>15D140102</v>
          </cell>
          <cell r="C1740" t="str">
            <v>Trần Thị</v>
          </cell>
          <cell r="D1740" t="str">
            <v>Loan</v>
          </cell>
          <cell r="E1740" t="str">
            <v>K51I2</v>
          </cell>
          <cell r="F1740">
            <v>110</v>
          </cell>
          <cell r="G1740">
            <v>8.6</v>
          </cell>
        </row>
        <row r="1741">
          <cell r="B1741" t="str">
            <v>15D140103</v>
          </cell>
          <cell r="C1741" t="str">
            <v>Đặng Thị</v>
          </cell>
          <cell r="D1741" t="str">
            <v>Mai</v>
          </cell>
          <cell r="E1741" t="str">
            <v>K51I2</v>
          </cell>
          <cell r="F1741">
            <v>110</v>
          </cell>
          <cell r="G1741">
            <v>8.8000000000000007</v>
          </cell>
        </row>
        <row r="1742">
          <cell r="B1742" t="str">
            <v>15D140104</v>
          </cell>
          <cell r="C1742" t="str">
            <v>Vũ Thị Phú</v>
          </cell>
          <cell r="D1742" t="str">
            <v>Mỹ</v>
          </cell>
          <cell r="E1742" t="str">
            <v>K51I2</v>
          </cell>
          <cell r="F1742">
            <v>110</v>
          </cell>
          <cell r="G1742">
            <v>9</v>
          </cell>
        </row>
        <row r="1743">
          <cell r="B1743" t="str">
            <v>15D140106</v>
          </cell>
          <cell r="C1743" t="str">
            <v>Phạm Thị Thanh</v>
          </cell>
          <cell r="D1743" t="str">
            <v>Ngân</v>
          </cell>
          <cell r="E1743" t="str">
            <v>K51I2</v>
          </cell>
          <cell r="F1743">
            <v>110</v>
          </cell>
          <cell r="G1743">
            <v>8.6</v>
          </cell>
        </row>
        <row r="1744">
          <cell r="B1744" t="str">
            <v>15D140108</v>
          </cell>
          <cell r="C1744" t="str">
            <v>Phạm Minh</v>
          </cell>
          <cell r="D1744" t="str">
            <v>Nhật</v>
          </cell>
          <cell r="E1744" t="str">
            <v>K51I2</v>
          </cell>
          <cell r="F1744">
            <v>110</v>
          </cell>
          <cell r="G1744">
            <v>8.6999999999999993</v>
          </cell>
        </row>
        <row r="1745">
          <cell r="B1745" t="str">
            <v>15D140109</v>
          </cell>
          <cell r="C1745" t="str">
            <v>Trần Ngọc</v>
          </cell>
          <cell r="D1745" t="str">
            <v>Nhiệm</v>
          </cell>
          <cell r="E1745" t="str">
            <v>K51I2</v>
          </cell>
          <cell r="F1745">
            <v>105</v>
          </cell>
          <cell r="G1745">
            <v>8.9</v>
          </cell>
        </row>
        <row r="1746">
          <cell r="B1746" t="str">
            <v>15D140110</v>
          </cell>
          <cell r="C1746" t="str">
            <v>Nguyễn Thị</v>
          </cell>
          <cell r="D1746" t="str">
            <v>Nhung</v>
          </cell>
          <cell r="E1746" t="str">
            <v>K51I2</v>
          </cell>
          <cell r="F1746">
            <v>110</v>
          </cell>
          <cell r="G1746">
            <v>9</v>
          </cell>
        </row>
        <row r="1747">
          <cell r="B1747" t="str">
            <v>15D140111</v>
          </cell>
          <cell r="C1747" t="str">
            <v>Nguyễn Thị Thùy</v>
          </cell>
          <cell r="D1747" t="str">
            <v>Ninh</v>
          </cell>
          <cell r="E1747" t="str">
            <v>K51I2</v>
          </cell>
          <cell r="F1747">
            <v>110</v>
          </cell>
          <cell r="G1747">
            <v>8.6</v>
          </cell>
        </row>
        <row r="1748">
          <cell r="B1748" t="str">
            <v>15D140112</v>
          </cell>
          <cell r="C1748" t="str">
            <v>Vũ Thị Thanh</v>
          </cell>
          <cell r="D1748" t="str">
            <v>Phương</v>
          </cell>
          <cell r="E1748" t="str">
            <v>K51I2</v>
          </cell>
          <cell r="F1748">
            <v>110</v>
          </cell>
          <cell r="G1748">
            <v>8.5</v>
          </cell>
        </row>
        <row r="1749">
          <cell r="B1749" t="str">
            <v>15D140113</v>
          </cell>
          <cell r="C1749" t="str">
            <v>Lưu Thị Bích</v>
          </cell>
          <cell r="D1749" t="str">
            <v>Phượng</v>
          </cell>
          <cell r="E1749" t="str">
            <v>K51I2</v>
          </cell>
          <cell r="F1749">
            <v>110</v>
          </cell>
          <cell r="G1749">
            <v>8.8000000000000007</v>
          </cell>
        </row>
        <row r="1750">
          <cell r="B1750" t="str">
            <v>15D140114</v>
          </cell>
          <cell r="C1750" t="str">
            <v>Trần Thị</v>
          </cell>
          <cell r="D1750" t="str">
            <v>Quỳnh</v>
          </cell>
          <cell r="E1750" t="str">
            <v>K51I2</v>
          </cell>
          <cell r="F1750">
            <v>110</v>
          </cell>
          <cell r="G1750">
            <v>8.8000000000000007</v>
          </cell>
        </row>
        <row r="1751">
          <cell r="B1751" t="str">
            <v>15D140115</v>
          </cell>
          <cell r="C1751" t="str">
            <v>Vũ Đình</v>
          </cell>
          <cell r="D1751" t="str">
            <v>Quỳnh</v>
          </cell>
          <cell r="E1751" t="str">
            <v>K51I2</v>
          </cell>
          <cell r="F1751">
            <v>108</v>
          </cell>
          <cell r="G1751">
            <v>8.6999999999999993</v>
          </cell>
        </row>
        <row r="1752">
          <cell r="B1752" t="str">
            <v>15D140117</v>
          </cell>
          <cell r="C1752" t="str">
            <v>Đặng Văn</v>
          </cell>
          <cell r="D1752" t="str">
            <v>Thính</v>
          </cell>
          <cell r="E1752" t="str">
            <v>K51I2</v>
          </cell>
          <cell r="F1752">
            <v>110</v>
          </cell>
          <cell r="G1752">
            <v>8.5</v>
          </cell>
        </row>
        <row r="1753">
          <cell r="B1753" t="str">
            <v>15D140118</v>
          </cell>
          <cell r="C1753" t="str">
            <v>Nguyễn Thị</v>
          </cell>
          <cell r="D1753" t="str">
            <v>Thu</v>
          </cell>
          <cell r="E1753" t="str">
            <v>K51I2</v>
          </cell>
          <cell r="F1753">
            <v>110</v>
          </cell>
          <cell r="G1753">
            <v>8.8000000000000007</v>
          </cell>
        </row>
        <row r="1754">
          <cell r="B1754" t="str">
            <v>15D140120</v>
          </cell>
          <cell r="C1754" t="str">
            <v>Nguyễn Thị Bích</v>
          </cell>
          <cell r="D1754" t="str">
            <v>Thủy</v>
          </cell>
          <cell r="E1754" t="str">
            <v>K51I2</v>
          </cell>
          <cell r="F1754">
            <v>110</v>
          </cell>
          <cell r="G1754">
            <v>8.8000000000000007</v>
          </cell>
        </row>
        <row r="1755">
          <cell r="B1755" t="str">
            <v>15D140121</v>
          </cell>
          <cell r="C1755" t="str">
            <v>Bùi Thị Ngọc</v>
          </cell>
          <cell r="D1755" t="str">
            <v>Trâm</v>
          </cell>
          <cell r="E1755" t="str">
            <v>K51I2</v>
          </cell>
          <cell r="F1755">
            <v>110</v>
          </cell>
          <cell r="G1755">
            <v>8.5</v>
          </cell>
        </row>
        <row r="1756">
          <cell r="B1756" t="str">
            <v>15D140122</v>
          </cell>
          <cell r="C1756" t="str">
            <v>Đỗ Thị</v>
          </cell>
          <cell r="D1756" t="str">
            <v>Trang</v>
          </cell>
          <cell r="E1756" t="str">
            <v>K51I2</v>
          </cell>
          <cell r="F1756">
            <v>107</v>
          </cell>
          <cell r="G1756">
            <v>8.6999999999999993</v>
          </cell>
        </row>
        <row r="1757">
          <cell r="B1757" t="str">
            <v>15D140123</v>
          </cell>
          <cell r="C1757" t="str">
            <v>Ngô Thị Huyền</v>
          </cell>
          <cell r="D1757" t="str">
            <v>Trang</v>
          </cell>
          <cell r="E1757" t="str">
            <v>K51I2</v>
          </cell>
          <cell r="F1757">
            <v>104</v>
          </cell>
          <cell r="G1757">
            <v>8.6999999999999993</v>
          </cell>
        </row>
        <row r="1758">
          <cell r="B1758" t="str">
            <v>15D140124</v>
          </cell>
          <cell r="C1758" t="str">
            <v>Nguyễn Thị</v>
          </cell>
          <cell r="D1758" t="str">
            <v>Trang</v>
          </cell>
          <cell r="E1758" t="str">
            <v>K51I2</v>
          </cell>
          <cell r="F1758">
            <v>108</v>
          </cell>
          <cell r="G1758">
            <v>8.6999999999999993</v>
          </cell>
        </row>
        <row r="1759">
          <cell r="B1759" t="str">
            <v>15D140126</v>
          </cell>
          <cell r="C1759" t="str">
            <v>Bùi Hoàng</v>
          </cell>
          <cell r="D1759" t="str">
            <v>Yến</v>
          </cell>
          <cell r="E1759" t="str">
            <v>K51I2</v>
          </cell>
          <cell r="F1759">
            <v>110</v>
          </cell>
          <cell r="G1759">
            <v>9</v>
          </cell>
        </row>
        <row r="1760">
          <cell r="B1760" t="str">
            <v>15D140141</v>
          </cell>
          <cell r="C1760" t="str">
            <v>Chu Tuấn</v>
          </cell>
          <cell r="D1760" t="str">
            <v>Anh</v>
          </cell>
          <cell r="E1760" t="str">
            <v>K51I3</v>
          </cell>
          <cell r="F1760">
            <v>110</v>
          </cell>
          <cell r="G1760">
            <v>8.5</v>
          </cell>
        </row>
        <row r="1761">
          <cell r="B1761" t="str">
            <v>15D140142</v>
          </cell>
          <cell r="C1761" t="str">
            <v>Đoàn Thị Kim</v>
          </cell>
          <cell r="D1761" t="str">
            <v>Anh</v>
          </cell>
          <cell r="E1761" t="str">
            <v>K51I3</v>
          </cell>
          <cell r="F1761">
            <v>110</v>
          </cell>
          <cell r="G1761">
            <v>8.5</v>
          </cell>
        </row>
        <row r="1762">
          <cell r="B1762" t="str">
            <v>15D140143</v>
          </cell>
          <cell r="C1762" t="str">
            <v>Nguyễn Thị Lan</v>
          </cell>
          <cell r="D1762" t="str">
            <v>Anh</v>
          </cell>
          <cell r="E1762" t="str">
            <v>K51I3</v>
          </cell>
          <cell r="F1762">
            <v>110</v>
          </cell>
          <cell r="G1762">
            <v>8.8000000000000007</v>
          </cell>
        </row>
        <row r="1763">
          <cell r="B1763" t="str">
            <v>15D140144</v>
          </cell>
          <cell r="C1763" t="str">
            <v>Nguyễn Vân</v>
          </cell>
          <cell r="D1763" t="str">
            <v>Anh</v>
          </cell>
          <cell r="E1763" t="str">
            <v>K51I3</v>
          </cell>
          <cell r="F1763">
            <v>110</v>
          </cell>
          <cell r="G1763">
            <v>8.5</v>
          </cell>
        </row>
        <row r="1764">
          <cell r="B1764" t="str">
            <v>15D140145</v>
          </cell>
          <cell r="C1764" t="str">
            <v>Nguyễn Ngọc</v>
          </cell>
          <cell r="D1764" t="str">
            <v>Ánh</v>
          </cell>
          <cell r="E1764" t="str">
            <v>K51I3</v>
          </cell>
          <cell r="F1764">
            <v>110</v>
          </cell>
          <cell r="G1764">
            <v>8.6999999999999993</v>
          </cell>
        </row>
        <row r="1765">
          <cell r="B1765" t="str">
            <v>15D140146</v>
          </cell>
          <cell r="C1765" t="str">
            <v>Vũ Thị</v>
          </cell>
          <cell r="D1765" t="str">
            <v>Bắc</v>
          </cell>
          <cell r="E1765" t="str">
            <v>K51I3</v>
          </cell>
          <cell r="F1765">
            <v>105</v>
          </cell>
          <cell r="G1765">
            <v>8.5</v>
          </cell>
        </row>
        <row r="1766">
          <cell r="B1766" t="str">
            <v>15D140147</v>
          </cell>
          <cell r="C1766" t="str">
            <v>Lê Thị Phương</v>
          </cell>
          <cell r="D1766" t="str">
            <v>Châm</v>
          </cell>
          <cell r="E1766" t="str">
            <v>K51I3</v>
          </cell>
          <cell r="F1766">
            <v>110</v>
          </cell>
          <cell r="G1766">
            <v>8.5</v>
          </cell>
        </row>
        <row r="1767">
          <cell r="B1767" t="str">
            <v>15D140148</v>
          </cell>
          <cell r="C1767" t="str">
            <v>Đỗ Hồng</v>
          </cell>
          <cell r="D1767" t="str">
            <v>Diễm</v>
          </cell>
          <cell r="E1767" t="str">
            <v>K51I3</v>
          </cell>
          <cell r="F1767">
            <v>110</v>
          </cell>
          <cell r="G1767">
            <v>7</v>
          </cell>
        </row>
        <row r="1768">
          <cell r="B1768" t="str">
            <v>15D140149</v>
          </cell>
          <cell r="C1768" t="str">
            <v>Ngô Hữu</v>
          </cell>
          <cell r="D1768" t="str">
            <v>Đồng</v>
          </cell>
          <cell r="E1768" t="str">
            <v>K51I3</v>
          </cell>
          <cell r="F1768">
            <v>110</v>
          </cell>
          <cell r="G1768">
            <v>8.8000000000000007</v>
          </cell>
        </row>
        <row r="1769">
          <cell r="B1769" t="str">
            <v>15D140150</v>
          </cell>
          <cell r="C1769" t="str">
            <v>Trịnh Văn</v>
          </cell>
          <cell r="D1769" t="str">
            <v>Đức</v>
          </cell>
          <cell r="E1769" t="str">
            <v>K51I3</v>
          </cell>
          <cell r="F1769">
            <v>110</v>
          </cell>
          <cell r="G1769">
            <v>8.6999999999999993</v>
          </cell>
        </row>
        <row r="1770">
          <cell r="B1770" t="str">
            <v>15D140151</v>
          </cell>
          <cell r="C1770" t="str">
            <v>Nguyễn Thị Thùy</v>
          </cell>
          <cell r="D1770" t="str">
            <v>Dung</v>
          </cell>
          <cell r="E1770" t="str">
            <v>K51I3</v>
          </cell>
          <cell r="F1770">
            <v>110</v>
          </cell>
          <cell r="G1770">
            <v>9</v>
          </cell>
        </row>
        <row r="1771">
          <cell r="B1771" t="str">
            <v>15D140153</v>
          </cell>
          <cell r="C1771" t="str">
            <v>Nguyễn Hữu</v>
          </cell>
          <cell r="D1771" t="str">
            <v>Giang</v>
          </cell>
          <cell r="E1771" t="str">
            <v>K51I3</v>
          </cell>
          <cell r="F1771">
            <v>110</v>
          </cell>
          <cell r="G1771">
            <v>9</v>
          </cell>
        </row>
        <row r="1772">
          <cell r="B1772" t="str">
            <v>15D140154</v>
          </cell>
          <cell r="C1772" t="str">
            <v>Lê Thị Thu</v>
          </cell>
          <cell r="D1772" t="str">
            <v>Hà</v>
          </cell>
          <cell r="E1772" t="str">
            <v>K51I3</v>
          </cell>
          <cell r="F1772">
            <v>110</v>
          </cell>
          <cell r="G1772">
            <v>9</v>
          </cell>
        </row>
        <row r="1773">
          <cell r="B1773" t="str">
            <v>15D140155</v>
          </cell>
          <cell r="C1773" t="str">
            <v>Cấn Thị</v>
          </cell>
          <cell r="D1773" t="str">
            <v>Hằng</v>
          </cell>
          <cell r="E1773" t="str">
            <v>K51I3</v>
          </cell>
          <cell r="F1773">
            <v>110</v>
          </cell>
          <cell r="G1773">
            <v>8.5</v>
          </cell>
        </row>
        <row r="1774">
          <cell r="B1774" t="str">
            <v>15D140157</v>
          </cell>
          <cell r="C1774" t="str">
            <v>Nguyễn Thị</v>
          </cell>
          <cell r="D1774" t="str">
            <v>Hảo</v>
          </cell>
          <cell r="E1774" t="str">
            <v>K51I3</v>
          </cell>
          <cell r="F1774">
            <v>110</v>
          </cell>
          <cell r="G1774">
            <v>8.3000000000000007</v>
          </cell>
        </row>
        <row r="1775">
          <cell r="B1775" t="str">
            <v>15D140158</v>
          </cell>
          <cell r="C1775" t="str">
            <v>Nguyễn Thị</v>
          </cell>
          <cell r="D1775" t="str">
            <v>Hiền</v>
          </cell>
          <cell r="E1775" t="str">
            <v>K51I3</v>
          </cell>
          <cell r="F1775">
            <v>110</v>
          </cell>
          <cell r="G1775">
            <v>8.3000000000000007</v>
          </cell>
        </row>
        <row r="1776">
          <cell r="B1776" t="str">
            <v>15D140159</v>
          </cell>
          <cell r="C1776" t="str">
            <v>Lê Minh</v>
          </cell>
          <cell r="D1776" t="str">
            <v>Hiệp</v>
          </cell>
          <cell r="E1776" t="str">
            <v>K51I3</v>
          </cell>
          <cell r="F1776">
            <v>106</v>
          </cell>
          <cell r="G1776">
            <v>8.6999999999999993</v>
          </cell>
        </row>
        <row r="1777">
          <cell r="B1777" t="str">
            <v>15D140160</v>
          </cell>
          <cell r="C1777" t="str">
            <v>Ngô Thị</v>
          </cell>
          <cell r="D1777" t="str">
            <v>Hoà</v>
          </cell>
          <cell r="E1777" t="str">
            <v>K51I3</v>
          </cell>
          <cell r="F1777">
            <v>110</v>
          </cell>
          <cell r="G1777">
            <v>8.5</v>
          </cell>
        </row>
        <row r="1778">
          <cell r="B1778" t="str">
            <v>15D140161</v>
          </cell>
          <cell r="C1778" t="str">
            <v>Phạm Huy</v>
          </cell>
          <cell r="D1778" t="str">
            <v>Hoàng</v>
          </cell>
          <cell r="E1778" t="str">
            <v>K51I3</v>
          </cell>
          <cell r="F1778">
            <v>110</v>
          </cell>
          <cell r="G1778">
            <v>8.5</v>
          </cell>
        </row>
        <row r="1779">
          <cell r="B1779" t="str">
            <v>15D140162</v>
          </cell>
          <cell r="C1779" t="str">
            <v>Trần Thị</v>
          </cell>
          <cell r="D1779" t="str">
            <v>Hồng</v>
          </cell>
          <cell r="E1779" t="str">
            <v>K51I3</v>
          </cell>
          <cell r="F1779">
            <v>110</v>
          </cell>
          <cell r="G1779">
            <v>8.8000000000000007</v>
          </cell>
        </row>
        <row r="1780">
          <cell r="B1780" t="str">
            <v>15D140163</v>
          </cell>
          <cell r="C1780" t="str">
            <v>Đỗ Thị</v>
          </cell>
          <cell r="D1780" t="str">
            <v>Hương</v>
          </cell>
          <cell r="E1780" t="str">
            <v>K51I3</v>
          </cell>
          <cell r="F1780">
            <v>110</v>
          </cell>
          <cell r="G1780">
            <v>8.6</v>
          </cell>
        </row>
        <row r="1781">
          <cell r="B1781" t="str">
            <v>15D140164</v>
          </cell>
          <cell r="C1781" t="str">
            <v>Nguyễn Thị</v>
          </cell>
          <cell r="D1781" t="str">
            <v>Hường</v>
          </cell>
          <cell r="E1781" t="str">
            <v>K51I3</v>
          </cell>
          <cell r="F1781">
            <v>110</v>
          </cell>
          <cell r="G1781">
            <v>8.3000000000000007</v>
          </cell>
        </row>
        <row r="1782">
          <cell r="B1782" t="str">
            <v>15D140165</v>
          </cell>
          <cell r="C1782" t="str">
            <v>Nguyễn Thị</v>
          </cell>
          <cell r="D1782" t="str">
            <v>Huyền</v>
          </cell>
          <cell r="E1782" t="str">
            <v>K51I3</v>
          </cell>
          <cell r="F1782">
            <v>110</v>
          </cell>
          <cell r="G1782">
            <v>8.5</v>
          </cell>
        </row>
        <row r="1783">
          <cell r="B1783" t="str">
            <v>15D140167</v>
          </cell>
          <cell r="C1783" t="str">
            <v>Vũ Văn</v>
          </cell>
          <cell r="D1783" t="str">
            <v>Lai</v>
          </cell>
          <cell r="E1783" t="str">
            <v>K51I3</v>
          </cell>
          <cell r="F1783">
            <v>110</v>
          </cell>
          <cell r="G1783">
            <v>9</v>
          </cell>
        </row>
        <row r="1784">
          <cell r="B1784" t="str">
            <v>15D140168</v>
          </cell>
          <cell r="C1784" t="str">
            <v>Phạm Thị</v>
          </cell>
          <cell r="D1784" t="str">
            <v>Lan</v>
          </cell>
          <cell r="E1784" t="str">
            <v>K51I3</v>
          </cell>
          <cell r="F1784">
            <v>110</v>
          </cell>
          <cell r="G1784">
            <v>8.5</v>
          </cell>
        </row>
        <row r="1785">
          <cell r="B1785" t="str">
            <v>15D140169</v>
          </cell>
          <cell r="C1785" t="str">
            <v>Phạm Thùy</v>
          </cell>
          <cell r="D1785" t="str">
            <v>Liên</v>
          </cell>
          <cell r="E1785" t="str">
            <v>K51I3</v>
          </cell>
          <cell r="F1785">
            <v>110</v>
          </cell>
          <cell r="G1785">
            <v>8.5</v>
          </cell>
        </row>
        <row r="1786">
          <cell r="B1786" t="str">
            <v>15D140171</v>
          </cell>
          <cell r="C1786" t="str">
            <v>Đặng Thị</v>
          </cell>
          <cell r="D1786" t="str">
            <v>Loan</v>
          </cell>
          <cell r="E1786" t="str">
            <v>K51I3</v>
          </cell>
          <cell r="F1786">
            <v>110</v>
          </cell>
          <cell r="G1786">
            <v>8.6999999999999993</v>
          </cell>
        </row>
        <row r="1787">
          <cell r="B1787" t="str">
            <v>15D140172</v>
          </cell>
          <cell r="C1787" t="str">
            <v>Dương Thị</v>
          </cell>
          <cell r="D1787" t="str">
            <v>Luyến</v>
          </cell>
          <cell r="E1787" t="str">
            <v>K51I3</v>
          </cell>
          <cell r="F1787">
            <v>110</v>
          </cell>
          <cell r="G1787">
            <v>8.5</v>
          </cell>
        </row>
        <row r="1788">
          <cell r="B1788" t="str">
            <v>15D140173</v>
          </cell>
          <cell r="C1788" t="str">
            <v>Phùng Văn</v>
          </cell>
          <cell r="D1788" t="str">
            <v>Luyện</v>
          </cell>
          <cell r="E1788" t="str">
            <v>K51I3</v>
          </cell>
          <cell r="F1788">
            <v>107</v>
          </cell>
          <cell r="G1788">
            <v>8.5</v>
          </cell>
        </row>
        <row r="1789">
          <cell r="B1789" t="str">
            <v>15D140174</v>
          </cell>
          <cell r="C1789" t="str">
            <v>Hoàng Thị Ngọc</v>
          </cell>
          <cell r="D1789" t="str">
            <v>Mai</v>
          </cell>
          <cell r="E1789" t="str">
            <v>K51I3</v>
          </cell>
          <cell r="F1789">
            <v>110</v>
          </cell>
          <cell r="G1789">
            <v>8.6</v>
          </cell>
        </row>
        <row r="1790">
          <cell r="B1790" t="str">
            <v>15D140176</v>
          </cell>
          <cell r="C1790" t="str">
            <v>Lê Thị</v>
          </cell>
          <cell r="D1790" t="str">
            <v>Nết</v>
          </cell>
          <cell r="E1790" t="str">
            <v>K51I3</v>
          </cell>
          <cell r="F1790">
            <v>110</v>
          </cell>
          <cell r="G1790">
            <v>8.6999999999999993</v>
          </cell>
        </row>
        <row r="1791">
          <cell r="B1791" t="str">
            <v>15D140177</v>
          </cell>
          <cell r="C1791" t="str">
            <v>Ngô Thị</v>
          </cell>
          <cell r="D1791" t="str">
            <v>Ngát</v>
          </cell>
          <cell r="E1791" t="str">
            <v>K51I3</v>
          </cell>
          <cell r="F1791">
            <v>110</v>
          </cell>
          <cell r="G1791">
            <v>8.5</v>
          </cell>
        </row>
        <row r="1792">
          <cell r="B1792" t="str">
            <v>15D140178</v>
          </cell>
          <cell r="C1792" t="str">
            <v>Khổng Thị</v>
          </cell>
          <cell r="D1792" t="str">
            <v>Nhài</v>
          </cell>
          <cell r="E1792" t="str">
            <v>K51I3</v>
          </cell>
          <cell r="F1792">
            <v>110</v>
          </cell>
          <cell r="G1792">
            <v>8.5</v>
          </cell>
        </row>
        <row r="1793">
          <cell r="B1793" t="str">
            <v>15D140179</v>
          </cell>
          <cell r="C1793" t="str">
            <v>Đặng Thị</v>
          </cell>
          <cell r="D1793" t="str">
            <v>Như</v>
          </cell>
          <cell r="E1793" t="str">
            <v>K51I3</v>
          </cell>
          <cell r="F1793">
            <v>110</v>
          </cell>
          <cell r="G1793">
            <v>8.5</v>
          </cell>
        </row>
        <row r="1794">
          <cell r="B1794" t="str">
            <v>15D140180</v>
          </cell>
          <cell r="C1794" t="str">
            <v>Tống Thị</v>
          </cell>
          <cell r="D1794" t="str">
            <v>Nhung</v>
          </cell>
          <cell r="E1794" t="str">
            <v>K51I3</v>
          </cell>
          <cell r="F1794">
            <v>110</v>
          </cell>
          <cell r="G1794">
            <v>8.5</v>
          </cell>
        </row>
        <row r="1795">
          <cell r="B1795" t="str">
            <v>15D140181</v>
          </cell>
          <cell r="C1795" t="str">
            <v>Nguyễn Thị</v>
          </cell>
          <cell r="D1795" t="str">
            <v>Oanh</v>
          </cell>
          <cell r="E1795" t="str">
            <v>K51I3</v>
          </cell>
          <cell r="F1795">
            <v>110</v>
          </cell>
          <cell r="G1795">
            <v>9</v>
          </cell>
        </row>
        <row r="1796">
          <cell r="B1796" t="str">
            <v>15D140183</v>
          </cell>
          <cell r="C1796" t="str">
            <v>Vũ Thị</v>
          </cell>
          <cell r="D1796" t="str">
            <v>Phượng</v>
          </cell>
          <cell r="E1796" t="str">
            <v>K51I3</v>
          </cell>
          <cell r="F1796">
            <v>107</v>
          </cell>
          <cell r="G1796">
            <v>8.3000000000000007</v>
          </cell>
        </row>
        <row r="1797">
          <cell r="B1797" t="str">
            <v>15D140184</v>
          </cell>
          <cell r="C1797" t="str">
            <v>Đinh Mạnh</v>
          </cell>
          <cell r="D1797" t="str">
            <v>Quân</v>
          </cell>
          <cell r="E1797" t="str">
            <v>K51I3</v>
          </cell>
          <cell r="F1797">
            <v>110</v>
          </cell>
          <cell r="G1797">
            <v>8.6999999999999993</v>
          </cell>
        </row>
        <row r="1798">
          <cell r="B1798" t="str">
            <v>15D140185</v>
          </cell>
          <cell r="C1798" t="str">
            <v>Ngô Thái</v>
          </cell>
          <cell r="D1798" t="str">
            <v>Sơn</v>
          </cell>
          <cell r="E1798" t="str">
            <v>K51I3</v>
          </cell>
          <cell r="F1798">
            <v>110</v>
          </cell>
          <cell r="G1798">
            <v>8.6999999999999993</v>
          </cell>
        </row>
        <row r="1799">
          <cell r="B1799" t="str">
            <v>15D140186</v>
          </cell>
          <cell r="C1799" t="str">
            <v>Nguyễn Thị</v>
          </cell>
          <cell r="D1799" t="str">
            <v>Tâm</v>
          </cell>
          <cell r="E1799" t="str">
            <v>K51I3</v>
          </cell>
          <cell r="F1799">
            <v>110</v>
          </cell>
          <cell r="G1799">
            <v>8.5</v>
          </cell>
        </row>
        <row r="1800">
          <cell r="B1800" t="str">
            <v>15D140187</v>
          </cell>
          <cell r="C1800" t="str">
            <v>Nguyễn Thị Phương</v>
          </cell>
          <cell r="D1800" t="str">
            <v>Thảo</v>
          </cell>
          <cell r="E1800" t="str">
            <v>K51I3</v>
          </cell>
          <cell r="F1800">
            <v>110</v>
          </cell>
          <cell r="G1800">
            <v>9</v>
          </cell>
        </row>
        <row r="1801">
          <cell r="B1801" t="str">
            <v>15D140188</v>
          </cell>
          <cell r="C1801" t="str">
            <v>Phạm Thị</v>
          </cell>
          <cell r="D1801" t="str">
            <v>Thu</v>
          </cell>
          <cell r="E1801" t="str">
            <v>K51I3</v>
          </cell>
          <cell r="F1801">
            <v>110</v>
          </cell>
          <cell r="G1801">
            <v>8.1999999999999993</v>
          </cell>
        </row>
        <row r="1802">
          <cell r="B1802" t="str">
            <v>15D140189</v>
          </cell>
          <cell r="C1802" t="str">
            <v>Nguyễn Đàm</v>
          </cell>
          <cell r="D1802" t="str">
            <v>Thuân</v>
          </cell>
          <cell r="E1802" t="str">
            <v>K51I3</v>
          </cell>
          <cell r="F1802">
            <v>107</v>
          </cell>
          <cell r="G1802">
            <v>8.5</v>
          </cell>
        </row>
        <row r="1803">
          <cell r="B1803" t="str">
            <v>14D140183</v>
          </cell>
          <cell r="C1803" t="str">
            <v>Nguyễn Thị</v>
          </cell>
          <cell r="D1803" t="str">
            <v>Thúy</v>
          </cell>
          <cell r="E1803" t="str">
            <v>K51I3</v>
          </cell>
          <cell r="F1803">
            <v>108</v>
          </cell>
          <cell r="G1803">
            <v>8.1999999999999993</v>
          </cell>
        </row>
        <row r="1804">
          <cell r="B1804" t="str">
            <v>15D140191</v>
          </cell>
          <cell r="C1804" t="str">
            <v>Vũ Thị</v>
          </cell>
          <cell r="D1804" t="str">
            <v>Thủy</v>
          </cell>
          <cell r="E1804" t="str">
            <v>K51I3</v>
          </cell>
          <cell r="F1804">
            <v>110</v>
          </cell>
          <cell r="G1804">
            <v>8.5</v>
          </cell>
        </row>
        <row r="1805">
          <cell r="B1805" t="str">
            <v>15D140192</v>
          </cell>
          <cell r="C1805" t="str">
            <v>Bùi Thị</v>
          </cell>
          <cell r="D1805" t="str">
            <v>Trang</v>
          </cell>
          <cell r="E1805" t="str">
            <v>K51I3</v>
          </cell>
          <cell r="F1805">
            <v>110</v>
          </cell>
          <cell r="G1805">
            <v>9</v>
          </cell>
        </row>
        <row r="1806">
          <cell r="B1806" t="str">
            <v>15D140193</v>
          </cell>
          <cell r="C1806" t="str">
            <v>Đoàn Thị Thu</v>
          </cell>
          <cell r="D1806" t="str">
            <v>Trang</v>
          </cell>
          <cell r="E1806" t="str">
            <v>K51I3</v>
          </cell>
          <cell r="F1806">
            <v>110</v>
          </cell>
          <cell r="G1806">
            <v>8.5</v>
          </cell>
        </row>
        <row r="1807">
          <cell r="B1807" t="str">
            <v>15D140195</v>
          </cell>
          <cell r="C1807" t="str">
            <v>Phương Quỳnh</v>
          </cell>
          <cell r="D1807" t="str">
            <v>Trang</v>
          </cell>
          <cell r="E1807" t="str">
            <v>K51I3</v>
          </cell>
          <cell r="F1807">
            <v>110</v>
          </cell>
          <cell r="G1807">
            <v>8.5</v>
          </cell>
        </row>
        <row r="1808">
          <cell r="B1808" t="str">
            <v>15D140196</v>
          </cell>
          <cell r="C1808" t="str">
            <v>Phạm Thị</v>
          </cell>
          <cell r="D1808" t="str">
            <v>Văn</v>
          </cell>
          <cell r="E1808" t="str">
            <v>K51I3</v>
          </cell>
          <cell r="F1808">
            <v>110</v>
          </cell>
          <cell r="G1808">
            <v>8.6999999999999993</v>
          </cell>
        </row>
        <row r="1809">
          <cell r="B1809" t="str">
            <v>15D140197</v>
          </cell>
          <cell r="C1809" t="str">
            <v>Đặng Thị</v>
          </cell>
          <cell r="D1809" t="str">
            <v>Yến</v>
          </cell>
          <cell r="E1809" t="str">
            <v>K51I3</v>
          </cell>
          <cell r="F1809">
            <v>110</v>
          </cell>
          <cell r="G1809">
            <v>8.6</v>
          </cell>
        </row>
        <row r="1810">
          <cell r="B1810" t="str">
            <v>15D140212</v>
          </cell>
          <cell r="C1810" t="str">
            <v>Đỗ Ngọc</v>
          </cell>
          <cell r="D1810" t="str">
            <v>Ánh</v>
          </cell>
          <cell r="E1810" t="str">
            <v>K51I4</v>
          </cell>
          <cell r="F1810">
            <v>108</v>
          </cell>
          <cell r="G1810">
            <v>8.5</v>
          </cell>
        </row>
        <row r="1811">
          <cell r="B1811" t="str">
            <v>15D140213</v>
          </cell>
          <cell r="C1811" t="str">
            <v>Mai Thị</v>
          </cell>
          <cell r="D1811" t="str">
            <v>Chinh</v>
          </cell>
          <cell r="E1811" t="str">
            <v>K51I4</v>
          </cell>
          <cell r="F1811">
            <v>110</v>
          </cell>
          <cell r="G1811">
            <v>8.3000000000000007</v>
          </cell>
        </row>
        <row r="1812">
          <cell r="B1812" t="str">
            <v>15D140214</v>
          </cell>
          <cell r="C1812" t="str">
            <v>Lê Tiến</v>
          </cell>
          <cell r="D1812" t="str">
            <v>Đạt</v>
          </cell>
          <cell r="E1812" t="str">
            <v>K51I4</v>
          </cell>
          <cell r="F1812">
            <v>108</v>
          </cell>
          <cell r="G1812">
            <v>8.5</v>
          </cell>
        </row>
        <row r="1813">
          <cell r="B1813" t="str">
            <v>15D140218</v>
          </cell>
          <cell r="C1813" t="str">
            <v>Nguyễn Đăng</v>
          </cell>
          <cell r="D1813" t="str">
            <v>Dương</v>
          </cell>
          <cell r="E1813" t="str">
            <v>K51I4</v>
          </cell>
          <cell r="F1813">
            <v>107</v>
          </cell>
          <cell r="G1813">
            <v>9</v>
          </cell>
        </row>
        <row r="1814">
          <cell r="B1814" t="str">
            <v>15D140219</v>
          </cell>
          <cell r="C1814" t="str">
            <v>Phạm Thuỳ</v>
          </cell>
          <cell r="D1814" t="str">
            <v>Dương</v>
          </cell>
          <cell r="E1814" t="str">
            <v>K51I4</v>
          </cell>
          <cell r="F1814">
            <v>110</v>
          </cell>
          <cell r="G1814">
            <v>9</v>
          </cell>
        </row>
        <row r="1815">
          <cell r="B1815" t="str">
            <v>15D140221</v>
          </cell>
          <cell r="C1815" t="str">
            <v>Phạm Thị Thu</v>
          </cell>
          <cell r="D1815" t="str">
            <v>Hà</v>
          </cell>
          <cell r="E1815" t="str">
            <v>K51I4</v>
          </cell>
          <cell r="F1815">
            <v>110</v>
          </cell>
          <cell r="G1815">
            <v>8.5</v>
          </cell>
        </row>
        <row r="1816">
          <cell r="B1816" t="str">
            <v>15D140222</v>
          </cell>
          <cell r="C1816" t="str">
            <v>Vũ Thị Thúy</v>
          </cell>
          <cell r="D1816" t="str">
            <v>Hằng</v>
          </cell>
          <cell r="E1816" t="str">
            <v>K51I4</v>
          </cell>
          <cell r="F1816">
            <v>110</v>
          </cell>
          <cell r="G1816">
            <v>9</v>
          </cell>
        </row>
        <row r="1817">
          <cell r="B1817" t="str">
            <v>15D140223</v>
          </cell>
          <cell r="C1817" t="str">
            <v>Trần Thị</v>
          </cell>
          <cell r="D1817" t="str">
            <v>Hảo</v>
          </cell>
          <cell r="E1817" t="str">
            <v>K51I4</v>
          </cell>
          <cell r="F1817">
            <v>110</v>
          </cell>
          <cell r="G1817">
            <v>8.6</v>
          </cell>
        </row>
        <row r="1818">
          <cell r="B1818" t="str">
            <v>15D140224</v>
          </cell>
          <cell r="C1818" t="str">
            <v>Phan Thị</v>
          </cell>
          <cell r="D1818" t="str">
            <v>Hiền</v>
          </cell>
          <cell r="E1818" t="str">
            <v>K51I4</v>
          </cell>
          <cell r="F1818">
            <v>110</v>
          </cell>
          <cell r="G1818">
            <v>8.6999999999999993</v>
          </cell>
        </row>
        <row r="1819">
          <cell r="B1819" t="str">
            <v>15D140228</v>
          </cell>
          <cell r="C1819" t="str">
            <v>Nguyễn Thị</v>
          </cell>
          <cell r="D1819" t="str">
            <v>Hoa</v>
          </cell>
          <cell r="E1819" t="str">
            <v>K51I4</v>
          </cell>
          <cell r="F1819">
            <v>110</v>
          </cell>
          <cell r="G1819">
            <v>8.8000000000000007</v>
          </cell>
        </row>
        <row r="1820">
          <cell r="B1820" t="str">
            <v>15D140229</v>
          </cell>
          <cell r="C1820" t="str">
            <v>Bùi Thị</v>
          </cell>
          <cell r="D1820" t="str">
            <v>Hòa</v>
          </cell>
          <cell r="E1820" t="str">
            <v>K51I4</v>
          </cell>
          <cell r="F1820">
            <v>110</v>
          </cell>
          <cell r="G1820">
            <v>9</v>
          </cell>
        </row>
        <row r="1821">
          <cell r="B1821" t="str">
            <v>15D140230</v>
          </cell>
          <cell r="C1821" t="str">
            <v>Đào Văn</v>
          </cell>
          <cell r="D1821" t="str">
            <v>Hoàng</v>
          </cell>
          <cell r="E1821" t="str">
            <v>K51I4</v>
          </cell>
          <cell r="F1821">
            <v>110</v>
          </cell>
          <cell r="G1821">
            <v>8</v>
          </cell>
        </row>
        <row r="1822">
          <cell r="B1822" t="str">
            <v>14D140224</v>
          </cell>
          <cell r="C1822" t="str">
            <v>Nguyễn Ngọc</v>
          </cell>
          <cell r="D1822" t="str">
            <v>Huân</v>
          </cell>
          <cell r="E1822" t="str">
            <v>K51I4</v>
          </cell>
          <cell r="F1822">
            <v>106</v>
          </cell>
          <cell r="G1822">
            <v>8.5</v>
          </cell>
        </row>
        <row r="1823">
          <cell r="B1823" t="str">
            <v>15D140234</v>
          </cell>
          <cell r="C1823" t="str">
            <v>Phạm Mạnh</v>
          </cell>
          <cell r="D1823" t="str">
            <v>Hùng</v>
          </cell>
          <cell r="E1823" t="str">
            <v>K51I4</v>
          </cell>
          <cell r="F1823">
            <v>107</v>
          </cell>
          <cell r="G1823">
            <v>8.5</v>
          </cell>
        </row>
        <row r="1824">
          <cell r="B1824" t="str">
            <v>15D140235</v>
          </cell>
          <cell r="C1824" t="str">
            <v>Ngô Thị Mai</v>
          </cell>
          <cell r="D1824" t="str">
            <v>Hương</v>
          </cell>
          <cell r="E1824" t="str">
            <v>K51I4</v>
          </cell>
          <cell r="F1824">
            <v>110</v>
          </cell>
          <cell r="G1824">
            <v>8.3000000000000007</v>
          </cell>
        </row>
        <row r="1825">
          <cell r="B1825" t="str">
            <v>15D140236</v>
          </cell>
          <cell r="C1825" t="str">
            <v>Giáp Thị</v>
          </cell>
          <cell r="D1825" t="str">
            <v>Huyền</v>
          </cell>
          <cell r="E1825" t="str">
            <v>K51I4</v>
          </cell>
          <cell r="F1825">
            <v>110</v>
          </cell>
          <cell r="G1825">
            <v>8.5</v>
          </cell>
        </row>
        <row r="1826">
          <cell r="B1826" t="str">
            <v>15D140237</v>
          </cell>
          <cell r="C1826" t="str">
            <v>Tạ Ngọc</v>
          </cell>
          <cell r="D1826" t="str">
            <v>Kiên</v>
          </cell>
          <cell r="E1826" t="str">
            <v>K51I4</v>
          </cell>
          <cell r="F1826">
            <v>110</v>
          </cell>
          <cell r="G1826">
            <v>9</v>
          </cell>
        </row>
        <row r="1827">
          <cell r="B1827" t="str">
            <v>15D140238</v>
          </cell>
          <cell r="C1827" t="str">
            <v>Đặng Thị</v>
          </cell>
          <cell r="D1827" t="str">
            <v>Lan</v>
          </cell>
          <cell r="E1827" t="str">
            <v>K51I4</v>
          </cell>
          <cell r="F1827">
            <v>110</v>
          </cell>
          <cell r="G1827">
            <v>8.5</v>
          </cell>
        </row>
        <row r="1828">
          <cell r="B1828" t="str">
            <v>15D140239</v>
          </cell>
          <cell r="C1828" t="str">
            <v>Lê Thị Thùy</v>
          </cell>
          <cell r="D1828" t="str">
            <v>Linh</v>
          </cell>
          <cell r="E1828" t="str">
            <v>K51I4</v>
          </cell>
          <cell r="F1828">
            <v>107</v>
          </cell>
          <cell r="G1828">
            <v>9</v>
          </cell>
        </row>
        <row r="1829">
          <cell r="B1829" t="str">
            <v>15D140240</v>
          </cell>
          <cell r="C1829" t="str">
            <v>Nguyễn Thị</v>
          </cell>
          <cell r="D1829" t="str">
            <v>Linh</v>
          </cell>
          <cell r="E1829" t="str">
            <v>K51I4</v>
          </cell>
          <cell r="F1829">
            <v>110</v>
          </cell>
          <cell r="G1829">
            <v>8.3000000000000007</v>
          </cell>
        </row>
        <row r="1830">
          <cell r="B1830" t="str">
            <v>15D140241</v>
          </cell>
          <cell r="C1830" t="str">
            <v>Vy Thùy</v>
          </cell>
          <cell r="D1830" t="str">
            <v>Linh</v>
          </cell>
          <cell r="E1830" t="str">
            <v>K51I4</v>
          </cell>
          <cell r="F1830">
            <v>110</v>
          </cell>
          <cell r="G1830">
            <v>8.8000000000000007</v>
          </cell>
        </row>
        <row r="1831">
          <cell r="B1831" t="str">
            <v>15D140242</v>
          </cell>
          <cell r="C1831" t="str">
            <v>Nguyễn Thành</v>
          </cell>
          <cell r="D1831" t="str">
            <v>Long</v>
          </cell>
          <cell r="E1831" t="str">
            <v>K51I4</v>
          </cell>
          <cell r="F1831">
            <v>110</v>
          </cell>
          <cell r="G1831">
            <v>8</v>
          </cell>
        </row>
        <row r="1832">
          <cell r="B1832" t="str">
            <v>15D140243</v>
          </cell>
          <cell r="C1832" t="str">
            <v>Lê Thị Ly</v>
          </cell>
          <cell r="D1832" t="str">
            <v>Na</v>
          </cell>
          <cell r="E1832" t="str">
            <v>K51I4</v>
          </cell>
          <cell r="F1832">
            <v>110</v>
          </cell>
          <cell r="G1832">
            <v>8.5</v>
          </cell>
        </row>
        <row r="1833">
          <cell r="B1833" t="str">
            <v>15D140246</v>
          </cell>
          <cell r="C1833" t="str">
            <v>Nguyễn Thị</v>
          </cell>
          <cell r="D1833" t="str">
            <v>Như</v>
          </cell>
          <cell r="E1833" t="str">
            <v>K51I4</v>
          </cell>
          <cell r="F1833">
            <v>110</v>
          </cell>
          <cell r="G1833">
            <v>8.8000000000000007</v>
          </cell>
        </row>
        <row r="1834">
          <cell r="B1834" t="str">
            <v>15D140247</v>
          </cell>
          <cell r="C1834" t="str">
            <v>Nông Thị Hồng</v>
          </cell>
          <cell r="D1834" t="str">
            <v>Nhung</v>
          </cell>
          <cell r="E1834" t="str">
            <v>K51I4</v>
          </cell>
          <cell r="F1834">
            <v>110</v>
          </cell>
          <cell r="G1834">
            <v>8.8000000000000007</v>
          </cell>
        </row>
        <row r="1835">
          <cell r="B1835" t="str">
            <v>15D140248</v>
          </cell>
          <cell r="C1835" t="str">
            <v>Phạm Thị</v>
          </cell>
          <cell r="D1835" t="str">
            <v>Nhung</v>
          </cell>
          <cell r="E1835" t="str">
            <v>K51I4</v>
          </cell>
          <cell r="F1835">
            <v>110</v>
          </cell>
          <cell r="G1835">
            <v>8.5</v>
          </cell>
        </row>
        <row r="1836">
          <cell r="B1836" t="str">
            <v>15D140249</v>
          </cell>
          <cell r="C1836" t="str">
            <v>Lã Thị Kim</v>
          </cell>
          <cell r="D1836" t="str">
            <v>Oanh</v>
          </cell>
          <cell r="E1836" t="str">
            <v>K51I4</v>
          </cell>
          <cell r="F1836">
            <v>110</v>
          </cell>
          <cell r="G1836">
            <v>8.5</v>
          </cell>
        </row>
        <row r="1837">
          <cell r="B1837" t="str">
            <v>15D140250</v>
          </cell>
          <cell r="C1837" t="str">
            <v>Hà Quỳnh</v>
          </cell>
          <cell r="D1837" t="str">
            <v>Phong</v>
          </cell>
          <cell r="E1837" t="str">
            <v>K51I4</v>
          </cell>
          <cell r="F1837">
            <v>108</v>
          </cell>
          <cell r="G1837">
            <v>9</v>
          </cell>
        </row>
        <row r="1838">
          <cell r="B1838" t="str">
            <v>15D140251</v>
          </cell>
          <cell r="C1838" t="str">
            <v>Nguyễn Hoàng</v>
          </cell>
          <cell r="D1838" t="str">
            <v>Phúc</v>
          </cell>
          <cell r="E1838" t="str">
            <v>K51I4</v>
          </cell>
          <cell r="F1838">
            <v>110</v>
          </cell>
          <cell r="G1838">
            <v>8.5</v>
          </cell>
        </row>
        <row r="1839">
          <cell r="B1839" t="str">
            <v>15D140253</v>
          </cell>
          <cell r="C1839" t="str">
            <v>Lương Thị</v>
          </cell>
          <cell r="D1839" t="str">
            <v>Thái</v>
          </cell>
          <cell r="E1839" t="str">
            <v>K51I4</v>
          </cell>
          <cell r="F1839">
            <v>110</v>
          </cell>
          <cell r="G1839">
            <v>8.3000000000000007</v>
          </cell>
        </row>
        <row r="1840">
          <cell r="B1840" t="str">
            <v>15D140255</v>
          </cell>
          <cell r="C1840" t="str">
            <v>Nguyễn Thị</v>
          </cell>
          <cell r="D1840" t="str">
            <v>Thanh</v>
          </cell>
          <cell r="E1840" t="str">
            <v>K51I4</v>
          </cell>
          <cell r="F1840">
            <v>110</v>
          </cell>
          <cell r="G1840">
            <v>8.3000000000000007</v>
          </cell>
        </row>
        <row r="1841">
          <cell r="B1841" t="str">
            <v>15D140256</v>
          </cell>
          <cell r="C1841" t="str">
            <v>Ngô Thị Phương</v>
          </cell>
          <cell r="D1841" t="str">
            <v>Thảo</v>
          </cell>
          <cell r="E1841" t="str">
            <v>K51I4</v>
          </cell>
          <cell r="F1841">
            <v>110</v>
          </cell>
          <cell r="G1841">
            <v>8.5</v>
          </cell>
        </row>
        <row r="1842">
          <cell r="B1842" t="str">
            <v>15D140257</v>
          </cell>
          <cell r="C1842" t="str">
            <v>Nguyễn Thị Phương</v>
          </cell>
          <cell r="D1842" t="str">
            <v>Thảo</v>
          </cell>
          <cell r="E1842" t="str">
            <v>K51I4</v>
          </cell>
          <cell r="F1842">
            <v>110</v>
          </cell>
          <cell r="G1842">
            <v>8.3000000000000007</v>
          </cell>
        </row>
        <row r="1843">
          <cell r="B1843" t="str">
            <v>15D140258</v>
          </cell>
          <cell r="C1843" t="str">
            <v>Ngô Văn</v>
          </cell>
          <cell r="D1843" t="str">
            <v>Thiện</v>
          </cell>
          <cell r="E1843" t="str">
            <v>K51I4</v>
          </cell>
          <cell r="F1843">
            <v>110</v>
          </cell>
          <cell r="G1843">
            <v>8.5</v>
          </cell>
        </row>
        <row r="1844">
          <cell r="B1844" t="str">
            <v>15D140259</v>
          </cell>
          <cell r="C1844" t="str">
            <v>Lại Thị</v>
          </cell>
          <cell r="D1844" t="str">
            <v>Thu</v>
          </cell>
          <cell r="E1844" t="str">
            <v>K51I4</v>
          </cell>
          <cell r="F1844">
            <v>110</v>
          </cell>
          <cell r="G1844">
            <v>8.8000000000000007</v>
          </cell>
        </row>
        <row r="1845">
          <cell r="B1845" t="str">
            <v>15D140260</v>
          </cell>
          <cell r="C1845" t="str">
            <v>Trương Thị Hoài</v>
          </cell>
          <cell r="D1845" t="str">
            <v>Thu</v>
          </cell>
          <cell r="E1845" t="str">
            <v>K51I4</v>
          </cell>
          <cell r="F1845">
            <v>110</v>
          </cell>
          <cell r="G1845">
            <v>8.8000000000000007</v>
          </cell>
        </row>
        <row r="1846">
          <cell r="B1846" t="str">
            <v>15D140261</v>
          </cell>
          <cell r="C1846" t="str">
            <v>Đỗ Anh</v>
          </cell>
          <cell r="D1846" t="str">
            <v>Thư</v>
          </cell>
          <cell r="E1846" t="str">
            <v>K51I4</v>
          </cell>
          <cell r="F1846">
            <v>110</v>
          </cell>
          <cell r="G1846">
            <v>8.5</v>
          </cell>
        </row>
        <row r="1847">
          <cell r="B1847" t="str">
            <v>15D140262</v>
          </cell>
          <cell r="C1847" t="str">
            <v>Lưu Thanh</v>
          </cell>
          <cell r="D1847" t="str">
            <v>Thủy</v>
          </cell>
          <cell r="E1847" t="str">
            <v>K51I4</v>
          </cell>
          <cell r="F1847">
            <v>110</v>
          </cell>
          <cell r="G1847">
            <v>8.5</v>
          </cell>
        </row>
        <row r="1848">
          <cell r="B1848" t="str">
            <v>15D140263</v>
          </cell>
          <cell r="C1848" t="str">
            <v>Nguyễn Thị Kiều</v>
          </cell>
          <cell r="D1848" t="str">
            <v>Trang</v>
          </cell>
          <cell r="E1848" t="str">
            <v>K51I4</v>
          </cell>
          <cell r="F1848">
            <v>110</v>
          </cell>
          <cell r="G1848">
            <v>8.5</v>
          </cell>
        </row>
        <row r="1849">
          <cell r="B1849" t="str">
            <v>15D140264</v>
          </cell>
          <cell r="C1849" t="str">
            <v>Trần Thị Kiều</v>
          </cell>
          <cell r="D1849" t="str">
            <v>Trang</v>
          </cell>
          <cell r="E1849" t="str">
            <v>K51I4</v>
          </cell>
          <cell r="F1849">
            <v>110</v>
          </cell>
          <cell r="G1849">
            <v>9</v>
          </cell>
        </row>
        <row r="1850">
          <cell r="B1850" t="str">
            <v>15D140265</v>
          </cell>
          <cell r="C1850" t="str">
            <v>Nguyễn Văn</v>
          </cell>
          <cell r="D1850" t="str">
            <v>Trưởng</v>
          </cell>
          <cell r="E1850" t="str">
            <v>K51I4</v>
          </cell>
          <cell r="F1850">
            <v>110</v>
          </cell>
          <cell r="G1850">
            <v>8.5</v>
          </cell>
        </row>
        <row r="1851">
          <cell r="B1851" t="str">
            <v>15D140266</v>
          </cell>
          <cell r="C1851" t="str">
            <v>Ngạc Giang</v>
          </cell>
          <cell r="D1851" t="str">
            <v>Tuấn</v>
          </cell>
          <cell r="E1851" t="str">
            <v>K51I4</v>
          </cell>
          <cell r="F1851">
            <v>110</v>
          </cell>
          <cell r="G1851">
            <v>8.5</v>
          </cell>
        </row>
        <row r="1852">
          <cell r="B1852" t="str">
            <v>15D140267</v>
          </cell>
          <cell r="C1852" t="str">
            <v>Bùi Huy</v>
          </cell>
          <cell r="D1852" t="str">
            <v>Tùng</v>
          </cell>
          <cell r="E1852" t="str">
            <v>K51I4</v>
          </cell>
          <cell r="F1852">
            <v>107</v>
          </cell>
          <cell r="G1852">
            <v>8</v>
          </cell>
        </row>
        <row r="1853">
          <cell r="B1853" t="str">
            <v>15D140268</v>
          </cell>
          <cell r="C1853" t="str">
            <v>Nguyễn Thị</v>
          </cell>
          <cell r="D1853" t="str">
            <v>Vân</v>
          </cell>
          <cell r="E1853" t="str">
            <v>K51I4</v>
          </cell>
          <cell r="F1853">
            <v>110</v>
          </cell>
          <cell r="G1853">
            <v>8.5</v>
          </cell>
        </row>
        <row r="1854">
          <cell r="B1854" t="str">
            <v>15D140269</v>
          </cell>
          <cell r="C1854" t="str">
            <v>Vũ Đức</v>
          </cell>
          <cell r="D1854" t="str">
            <v>Việt</v>
          </cell>
          <cell r="E1854" t="str">
            <v>K51I4</v>
          </cell>
          <cell r="F1854">
            <v>110</v>
          </cell>
          <cell r="G1854">
            <v>8.3000000000000007</v>
          </cell>
        </row>
        <row r="1855">
          <cell r="B1855" t="str">
            <v>15D140270</v>
          </cell>
          <cell r="C1855" t="str">
            <v>Bùi Thị</v>
          </cell>
          <cell r="D1855" t="str">
            <v>Xuân</v>
          </cell>
          <cell r="E1855" t="str">
            <v>K51I4</v>
          </cell>
          <cell r="F1855">
            <v>110</v>
          </cell>
          <cell r="G1855">
            <v>8.5</v>
          </cell>
        </row>
        <row r="1856">
          <cell r="B1856" t="str">
            <v>15D240002</v>
          </cell>
          <cell r="C1856" t="str">
            <v>Bùi Thị Phương</v>
          </cell>
          <cell r="D1856" t="str">
            <v>Anh</v>
          </cell>
          <cell r="E1856" t="str">
            <v>K51K1</v>
          </cell>
          <cell r="F1856">
            <v>110</v>
          </cell>
          <cell r="G1856">
            <v>8</v>
          </cell>
        </row>
        <row r="1857">
          <cell r="B1857" t="str">
            <v>15D240003</v>
          </cell>
          <cell r="C1857" t="str">
            <v>Nguyễn Lan</v>
          </cell>
          <cell r="D1857" t="str">
            <v>Anh</v>
          </cell>
          <cell r="E1857" t="str">
            <v>K51K1</v>
          </cell>
          <cell r="F1857">
            <v>110</v>
          </cell>
          <cell r="G1857">
            <v>7</v>
          </cell>
        </row>
        <row r="1858">
          <cell r="B1858" t="str">
            <v>15D240004</v>
          </cell>
          <cell r="C1858" t="str">
            <v>Trần Thị Việt</v>
          </cell>
          <cell r="D1858" t="str">
            <v>Anh</v>
          </cell>
          <cell r="E1858" t="str">
            <v>K51K1</v>
          </cell>
          <cell r="F1858">
            <v>107</v>
          </cell>
          <cell r="G1858">
            <v>8.5</v>
          </cell>
        </row>
        <row r="1859">
          <cell r="B1859" t="str">
            <v>15D240005</v>
          </cell>
          <cell r="C1859" t="str">
            <v>Vũ Quang</v>
          </cell>
          <cell r="D1859" t="str">
            <v>Chính</v>
          </cell>
          <cell r="E1859" t="str">
            <v>K51K1</v>
          </cell>
          <cell r="F1859">
            <v>111</v>
          </cell>
          <cell r="G1859">
            <v>8.5</v>
          </cell>
        </row>
        <row r="1860">
          <cell r="B1860" t="str">
            <v>15D240008</v>
          </cell>
          <cell r="C1860" t="str">
            <v>Trần Thị</v>
          </cell>
          <cell r="D1860" t="str">
            <v>Dung</v>
          </cell>
          <cell r="E1860" t="str">
            <v>K51K1</v>
          </cell>
          <cell r="F1860">
            <v>110</v>
          </cell>
          <cell r="G1860">
            <v>8.3000000000000007</v>
          </cell>
        </row>
        <row r="1861">
          <cell r="B1861" t="str">
            <v>15D240009</v>
          </cell>
          <cell r="C1861" t="str">
            <v>Nguyễn Thị Linh</v>
          </cell>
          <cell r="D1861" t="str">
            <v>Giang</v>
          </cell>
          <cell r="E1861" t="str">
            <v>K51K1</v>
          </cell>
          <cell r="F1861">
            <v>107</v>
          </cell>
          <cell r="G1861">
            <v>8</v>
          </cell>
        </row>
        <row r="1862">
          <cell r="B1862" t="str">
            <v>15D240010</v>
          </cell>
          <cell r="C1862" t="str">
            <v>Nguyễn Trường</v>
          </cell>
          <cell r="D1862" t="str">
            <v>Giang</v>
          </cell>
          <cell r="E1862" t="str">
            <v>K51K1</v>
          </cell>
          <cell r="F1862">
            <v>107</v>
          </cell>
          <cell r="G1862">
            <v>7.5</v>
          </cell>
        </row>
        <row r="1863">
          <cell r="B1863" t="str">
            <v>15D240011</v>
          </cell>
          <cell r="C1863" t="str">
            <v>Trần Thị</v>
          </cell>
          <cell r="D1863" t="str">
            <v>Hải</v>
          </cell>
          <cell r="E1863" t="str">
            <v>K51K1</v>
          </cell>
          <cell r="F1863">
            <v>110</v>
          </cell>
          <cell r="G1863">
            <v>8.5</v>
          </cell>
        </row>
        <row r="1864">
          <cell r="B1864" t="str">
            <v>15D240013</v>
          </cell>
          <cell r="C1864" t="str">
            <v>Bùi Thị</v>
          </cell>
          <cell r="D1864" t="str">
            <v>Hiền</v>
          </cell>
          <cell r="E1864" t="str">
            <v>K51K1</v>
          </cell>
          <cell r="F1864">
            <v>110</v>
          </cell>
          <cell r="G1864">
            <v>8.5</v>
          </cell>
        </row>
        <row r="1865">
          <cell r="B1865" t="str">
            <v>15D240014</v>
          </cell>
          <cell r="C1865" t="str">
            <v>Nguyễn Thị</v>
          </cell>
          <cell r="D1865" t="str">
            <v>Hiền</v>
          </cell>
          <cell r="E1865" t="str">
            <v>K51K1</v>
          </cell>
          <cell r="F1865">
            <v>110</v>
          </cell>
          <cell r="G1865">
            <v>8.5</v>
          </cell>
        </row>
        <row r="1866">
          <cell r="B1866" t="str">
            <v>15D240015</v>
          </cell>
          <cell r="C1866" t="str">
            <v>Lê Đình</v>
          </cell>
          <cell r="D1866" t="str">
            <v>Hiếu</v>
          </cell>
          <cell r="E1866" t="str">
            <v>K51K1</v>
          </cell>
          <cell r="F1866">
            <v>110</v>
          </cell>
          <cell r="G1866">
            <v>8.5</v>
          </cell>
        </row>
        <row r="1867">
          <cell r="B1867" t="str">
            <v>15D240016</v>
          </cell>
          <cell r="C1867" t="str">
            <v>Đoàn Việt</v>
          </cell>
          <cell r="D1867" t="str">
            <v>Hoàng</v>
          </cell>
          <cell r="E1867" t="str">
            <v>K51K1</v>
          </cell>
          <cell r="F1867">
            <v>110</v>
          </cell>
          <cell r="G1867">
            <v>8.5</v>
          </cell>
        </row>
        <row r="1868">
          <cell r="B1868" t="str">
            <v>15D240017</v>
          </cell>
          <cell r="C1868" t="str">
            <v>Phạm Thị Thu</v>
          </cell>
          <cell r="D1868" t="str">
            <v>Huệ</v>
          </cell>
          <cell r="E1868" t="str">
            <v>K51K1</v>
          </cell>
          <cell r="F1868">
            <v>110</v>
          </cell>
          <cell r="G1868">
            <v>8.5</v>
          </cell>
        </row>
        <row r="1869">
          <cell r="B1869" t="str">
            <v>15D240019</v>
          </cell>
          <cell r="C1869" t="str">
            <v>Lương Thị Khánh</v>
          </cell>
          <cell r="D1869" t="str">
            <v>Huyền</v>
          </cell>
          <cell r="E1869" t="str">
            <v>K51K1</v>
          </cell>
          <cell r="F1869">
            <v>110</v>
          </cell>
          <cell r="G1869">
            <v>8</v>
          </cell>
        </row>
        <row r="1870">
          <cell r="B1870" t="str">
            <v>15D240021</v>
          </cell>
          <cell r="C1870" t="str">
            <v>Mai Thị</v>
          </cell>
          <cell r="D1870" t="str">
            <v>Lan</v>
          </cell>
          <cell r="E1870" t="str">
            <v>K51K1</v>
          </cell>
          <cell r="F1870">
            <v>110</v>
          </cell>
          <cell r="G1870">
            <v>8</v>
          </cell>
        </row>
        <row r="1871">
          <cell r="B1871" t="str">
            <v>15D240022</v>
          </cell>
          <cell r="C1871" t="str">
            <v>Nguyễn Thị</v>
          </cell>
          <cell r="D1871" t="str">
            <v>Lệ</v>
          </cell>
          <cell r="E1871" t="str">
            <v>K51K1</v>
          </cell>
          <cell r="F1871">
            <v>110</v>
          </cell>
          <cell r="G1871">
            <v>8.5</v>
          </cell>
        </row>
        <row r="1872">
          <cell r="B1872" t="str">
            <v>15D240023</v>
          </cell>
          <cell r="C1872" t="str">
            <v>Nguyễn Thị Khánh</v>
          </cell>
          <cell r="D1872" t="str">
            <v>Linh</v>
          </cell>
          <cell r="E1872" t="str">
            <v>K51K1</v>
          </cell>
          <cell r="F1872">
            <v>107</v>
          </cell>
          <cell r="G1872">
            <v>8.5</v>
          </cell>
        </row>
        <row r="1873">
          <cell r="B1873" t="str">
            <v>15D240024</v>
          </cell>
          <cell r="C1873" t="str">
            <v>Nguyễn Tuấn</v>
          </cell>
          <cell r="D1873" t="str">
            <v>Linh</v>
          </cell>
          <cell r="E1873" t="str">
            <v>K51K1</v>
          </cell>
          <cell r="F1873">
            <v>110</v>
          </cell>
          <cell r="G1873">
            <v>8.5</v>
          </cell>
        </row>
        <row r="1874">
          <cell r="B1874" t="str">
            <v>15D240025</v>
          </cell>
          <cell r="C1874" t="str">
            <v>Trương Khánh</v>
          </cell>
          <cell r="D1874" t="str">
            <v>Linh</v>
          </cell>
          <cell r="E1874" t="str">
            <v>K51K1</v>
          </cell>
          <cell r="F1874">
            <v>107</v>
          </cell>
          <cell r="G1874">
            <v>7.5</v>
          </cell>
        </row>
        <row r="1875">
          <cell r="B1875" t="str">
            <v>15D240027</v>
          </cell>
          <cell r="C1875" t="str">
            <v>Nguyễn Thị</v>
          </cell>
          <cell r="D1875" t="str">
            <v>Lý</v>
          </cell>
          <cell r="E1875" t="str">
            <v>K51K1</v>
          </cell>
          <cell r="F1875">
            <v>110</v>
          </cell>
          <cell r="G1875">
            <v>8</v>
          </cell>
        </row>
        <row r="1876">
          <cell r="B1876" t="str">
            <v>15D240028</v>
          </cell>
          <cell r="C1876" t="str">
            <v>Nguyễn Thị</v>
          </cell>
          <cell r="D1876" t="str">
            <v>Minh</v>
          </cell>
          <cell r="E1876" t="str">
            <v>K51K1</v>
          </cell>
          <cell r="F1876">
            <v>110</v>
          </cell>
          <cell r="G1876">
            <v>8.5</v>
          </cell>
        </row>
        <row r="1877">
          <cell r="B1877" t="str">
            <v>15D240029</v>
          </cell>
          <cell r="C1877" t="str">
            <v>Doãn Phương</v>
          </cell>
          <cell r="D1877" t="str">
            <v>Nga</v>
          </cell>
          <cell r="E1877" t="str">
            <v>K51K1</v>
          </cell>
          <cell r="F1877">
            <v>110</v>
          </cell>
          <cell r="G1877">
            <v>8.5</v>
          </cell>
        </row>
        <row r="1878">
          <cell r="B1878" t="str">
            <v>15D240031</v>
          </cell>
          <cell r="C1878" t="str">
            <v>Đinh Văn</v>
          </cell>
          <cell r="D1878" t="str">
            <v>Ngọc</v>
          </cell>
          <cell r="E1878" t="str">
            <v>K51K1</v>
          </cell>
          <cell r="F1878">
            <v>110</v>
          </cell>
          <cell r="G1878">
            <v>7</v>
          </cell>
        </row>
        <row r="1879">
          <cell r="B1879" t="str">
            <v>15D240032</v>
          </cell>
          <cell r="C1879" t="str">
            <v>Nguyễn Thị</v>
          </cell>
          <cell r="D1879" t="str">
            <v>Ngọc</v>
          </cell>
          <cell r="E1879" t="str">
            <v>K51K1</v>
          </cell>
          <cell r="F1879">
            <v>110</v>
          </cell>
          <cell r="G1879">
            <v>8</v>
          </cell>
        </row>
        <row r="1880">
          <cell r="B1880" t="str">
            <v>15D240034</v>
          </cell>
          <cell r="C1880" t="str">
            <v>Nguyễn Thị</v>
          </cell>
          <cell r="D1880" t="str">
            <v>Nhung</v>
          </cell>
          <cell r="E1880" t="str">
            <v>K51K1</v>
          </cell>
          <cell r="F1880">
            <v>105</v>
          </cell>
          <cell r="G1880">
            <v>8.5</v>
          </cell>
        </row>
        <row r="1881">
          <cell r="B1881" t="str">
            <v>15D240035</v>
          </cell>
          <cell r="C1881" t="str">
            <v>Nguyễn Thị</v>
          </cell>
          <cell r="D1881" t="str">
            <v>Phương</v>
          </cell>
          <cell r="E1881" t="str">
            <v>K51K1</v>
          </cell>
          <cell r="F1881">
            <v>110</v>
          </cell>
          <cell r="G1881">
            <v>8</v>
          </cell>
        </row>
        <row r="1882">
          <cell r="B1882" t="str">
            <v>15D240036</v>
          </cell>
          <cell r="C1882" t="str">
            <v>Vũ Thị Hà</v>
          </cell>
          <cell r="D1882" t="str">
            <v>Phương</v>
          </cell>
          <cell r="E1882" t="str">
            <v>K51K1</v>
          </cell>
          <cell r="F1882">
            <v>107</v>
          </cell>
          <cell r="G1882">
            <v>8</v>
          </cell>
        </row>
        <row r="1883">
          <cell r="B1883" t="str">
            <v>15D240037</v>
          </cell>
          <cell r="C1883" t="str">
            <v>Ninh Thị Thúy</v>
          </cell>
          <cell r="D1883" t="str">
            <v>Quỳnh</v>
          </cell>
          <cell r="E1883" t="str">
            <v>K51K1</v>
          </cell>
          <cell r="F1883">
            <v>107</v>
          </cell>
          <cell r="G1883">
            <v>8.5</v>
          </cell>
        </row>
        <row r="1884">
          <cell r="B1884" t="str">
            <v>15D240038</v>
          </cell>
          <cell r="C1884" t="str">
            <v>Đào Thị Hương</v>
          </cell>
          <cell r="D1884" t="str">
            <v>Sen</v>
          </cell>
          <cell r="E1884" t="str">
            <v>K51K1</v>
          </cell>
          <cell r="F1884">
            <v>105</v>
          </cell>
          <cell r="G1884">
            <v>8.5</v>
          </cell>
        </row>
        <row r="1885">
          <cell r="B1885" t="str">
            <v>15D240040</v>
          </cell>
          <cell r="C1885" t="str">
            <v>Lê Thị</v>
          </cell>
          <cell r="D1885" t="str">
            <v>Thanh</v>
          </cell>
          <cell r="E1885" t="str">
            <v>K51K1</v>
          </cell>
          <cell r="F1885">
            <v>108</v>
          </cell>
          <cell r="G1885">
            <v>8</v>
          </cell>
        </row>
        <row r="1886">
          <cell r="B1886" t="str">
            <v>15D240042</v>
          </cell>
          <cell r="C1886" t="str">
            <v>Nguyễn Quang</v>
          </cell>
          <cell r="D1886" t="str">
            <v>Thiều</v>
          </cell>
          <cell r="E1886" t="str">
            <v>K51K1</v>
          </cell>
          <cell r="F1886">
            <v>110</v>
          </cell>
          <cell r="G1886">
            <v>7.8</v>
          </cell>
        </row>
        <row r="1887">
          <cell r="B1887" t="str">
            <v>15D240043</v>
          </cell>
          <cell r="C1887" t="str">
            <v>Trịnh Thị</v>
          </cell>
          <cell r="D1887" t="str">
            <v>Thu</v>
          </cell>
          <cell r="E1887" t="str">
            <v>K51K1</v>
          </cell>
          <cell r="F1887">
            <v>108</v>
          </cell>
          <cell r="G1887">
            <v>7.5</v>
          </cell>
        </row>
        <row r="1888">
          <cell r="B1888" t="str">
            <v>15D240044</v>
          </cell>
          <cell r="C1888" t="str">
            <v>Phạm Thị</v>
          </cell>
          <cell r="D1888" t="str">
            <v>Thúy</v>
          </cell>
          <cell r="E1888" t="str">
            <v>K51K1</v>
          </cell>
          <cell r="F1888">
            <v>110</v>
          </cell>
          <cell r="G1888">
            <v>8.5</v>
          </cell>
        </row>
        <row r="1889">
          <cell r="B1889" t="str">
            <v>15D240045</v>
          </cell>
          <cell r="C1889" t="str">
            <v>Nguyễn Thanh</v>
          </cell>
          <cell r="D1889" t="str">
            <v>Thủy</v>
          </cell>
          <cell r="E1889" t="str">
            <v>K51K1</v>
          </cell>
          <cell r="F1889">
            <v>110</v>
          </cell>
          <cell r="G1889">
            <v>8.3000000000000007</v>
          </cell>
        </row>
        <row r="1890">
          <cell r="B1890" t="str">
            <v>15D240046</v>
          </cell>
          <cell r="C1890" t="str">
            <v>Nguyễn Thị Ngọc</v>
          </cell>
          <cell r="D1890" t="str">
            <v>Trâm</v>
          </cell>
          <cell r="E1890" t="str">
            <v>K51K1</v>
          </cell>
          <cell r="F1890">
            <v>110</v>
          </cell>
          <cell r="G1890">
            <v>8.3000000000000007</v>
          </cell>
        </row>
        <row r="1891">
          <cell r="B1891" t="str">
            <v>15D240047</v>
          </cell>
          <cell r="C1891" t="str">
            <v>Phạm Thị Quỳnh</v>
          </cell>
          <cell r="D1891" t="str">
            <v>Trang</v>
          </cell>
          <cell r="E1891" t="str">
            <v>K51K1</v>
          </cell>
          <cell r="F1891">
            <v>110</v>
          </cell>
          <cell r="G1891">
            <v>8.5</v>
          </cell>
        </row>
        <row r="1892">
          <cell r="B1892" t="str">
            <v>15D240049</v>
          </cell>
          <cell r="C1892" t="str">
            <v>Đào Văn</v>
          </cell>
          <cell r="D1892" t="str">
            <v>Trường</v>
          </cell>
          <cell r="E1892" t="str">
            <v>K51K1</v>
          </cell>
          <cell r="F1892">
            <v>110</v>
          </cell>
          <cell r="G1892">
            <v>7.3</v>
          </cell>
        </row>
        <row r="1893">
          <cell r="B1893" t="str">
            <v>15D240050</v>
          </cell>
          <cell r="C1893" t="str">
            <v>Đặng Thế</v>
          </cell>
          <cell r="D1893" t="str">
            <v>Tùng</v>
          </cell>
          <cell r="E1893" t="str">
            <v>K51K1</v>
          </cell>
          <cell r="F1893">
            <v>110</v>
          </cell>
          <cell r="G1893">
            <v>8</v>
          </cell>
        </row>
        <row r="1894">
          <cell r="B1894" t="str">
            <v>15D240052</v>
          </cell>
          <cell r="C1894" t="str">
            <v>Nguyễn Thị</v>
          </cell>
          <cell r="D1894" t="str">
            <v>Vân</v>
          </cell>
          <cell r="E1894" t="str">
            <v>K51K1</v>
          </cell>
          <cell r="F1894">
            <v>110</v>
          </cell>
          <cell r="G1894">
            <v>8</v>
          </cell>
        </row>
        <row r="1895">
          <cell r="B1895" t="str">
            <v>15D240053</v>
          </cell>
          <cell r="C1895" t="str">
            <v>Trần Bá</v>
          </cell>
          <cell r="D1895" t="str">
            <v>Vũ</v>
          </cell>
          <cell r="E1895" t="str">
            <v>K51K1</v>
          </cell>
          <cell r="F1895">
            <v>108</v>
          </cell>
          <cell r="G1895">
            <v>8.5</v>
          </cell>
        </row>
        <row r="1896">
          <cell r="B1896" t="str">
            <v>15D240048</v>
          </cell>
          <cell r="C1896" t="str">
            <v>Đinh Thị Hồng</v>
          </cell>
          <cell r="D1896" t="str">
            <v>Trinh</v>
          </cell>
          <cell r="E1896" t="str">
            <v>K51K1</v>
          </cell>
          <cell r="F1896">
            <v>110</v>
          </cell>
          <cell r="G1896">
            <v>8.5</v>
          </cell>
        </row>
        <row r="1897">
          <cell r="B1897" t="str">
            <v>15D240071</v>
          </cell>
          <cell r="C1897" t="str">
            <v>Cầm Thị Vân</v>
          </cell>
          <cell r="D1897" t="str">
            <v>Anh</v>
          </cell>
          <cell r="E1897" t="str">
            <v>K51K2</v>
          </cell>
          <cell r="F1897">
            <v>110</v>
          </cell>
          <cell r="G1897">
            <v>8.5</v>
          </cell>
        </row>
        <row r="1898">
          <cell r="B1898" t="str">
            <v>15D240072</v>
          </cell>
          <cell r="C1898" t="str">
            <v>Nguyễn Thị Kim</v>
          </cell>
          <cell r="D1898" t="str">
            <v>Anh</v>
          </cell>
          <cell r="E1898" t="str">
            <v>K51K2</v>
          </cell>
          <cell r="F1898">
            <v>110</v>
          </cell>
          <cell r="G1898">
            <v>8</v>
          </cell>
        </row>
        <row r="1899">
          <cell r="B1899" t="str">
            <v>15D240074</v>
          </cell>
          <cell r="C1899" t="str">
            <v>Trịnh Thị Ngọc</v>
          </cell>
          <cell r="D1899" t="str">
            <v>Ánh</v>
          </cell>
          <cell r="E1899" t="str">
            <v>K51K2</v>
          </cell>
          <cell r="F1899">
            <v>107</v>
          </cell>
          <cell r="G1899">
            <v>8.5</v>
          </cell>
        </row>
        <row r="1900">
          <cell r="B1900" t="str">
            <v>15D240078</v>
          </cell>
          <cell r="C1900" t="str">
            <v>Trương Thị</v>
          </cell>
          <cell r="D1900" t="str">
            <v>Dung</v>
          </cell>
          <cell r="E1900" t="str">
            <v>K51K2</v>
          </cell>
          <cell r="F1900">
            <v>108</v>
          </cell>
          <cell r="G1900">
            <v>8.5</v>
          </cell>
        </row>
        <row r="1901">
          <cell r="B1901" t="str">
            <v>15D240079</v>
          </cell>
          <cell r="C1901" t="str">
            <v>Lê Thị</v>
          </cell>
          <cell r="D1901" t="str">
            <v>Hà</v>
          </cell>
          <cell r="E1901" t="str">
            <v>K51K2</v>
          </cell>
          <cell r="F1901">
            <v>110</v>
          </cell>
          <cell r="G1901">
            <v>8.5</v>
          </cell>
        </row>
        <row r="1902">
          <cell r="B1902" t="str">
            <v>15D240080</v>
          </cell>
          <cell r="C1902" t="str">
            <v>Nguyễn Minh</v>
          </cell>
          <cell r="D1902" t="str">
            <v>Hải</v>
          </cell>
          <cell r="E1902" t="str">
            <v>K51K2</v>
          </cell>
          <cell r="F1902">
            <v>102</v>
          </cell>
          <cell r="G1902">
            <v>8</v>
          </cell>
        </row>
        <row r="1903">
          <cell r="B1903" t="str">
            <v>15D240081</v>
          </cell>
          <cell r="C1903" t="str">
            <v>Nguyễn Thị</v>
          </cell>
          <cell r="D1903" t="str">
            <v>Hằng</v>
          </cell>
          <cell r="E1903" t="str">
            <v>K51K2</v>
          </cell>
          <cell r="F1903">
            <v>110</v>
          </cell>
          <cell r="G1903">
            <v>8.5</v>
          </cell>
        </row>
        <row r="1904">
          <cell r="B1904" t="str">
            <v>15D240082</v>
          </cell>
          <cell r="C1904" t="str">
            <v>Lê Hồng</v>
          </cell>
          <cell r="D1904" t="str">
            <v>Hạnh</v>
          </cell>
          <cell r="E1904" t="str">
            <v>K51K2</v>
          </cell>
          <cell r="F1904">
            <v>110</v>
          </cell>
          <cell r="G1904">
            <v>8.5</v>
          </cell>
        </row>
        <row r="1905">
          <cell r="B1905" t="str">
            <v>15D240083</v>
          </cell>
          <cell r="C1905" t="str">
            <v>Cao Thị Thu</v>
          </cell>
          <cell r="D1905" t="str">
            <v>Hiền</v>
          </cell>
          <cell r="E1905" t="str">
            <v>K51K2</v>
          </cell>
          <cell r="F1905">
            <v>102</v>
          </cell>
          <cell r="G1905">
            <v>8</v>
          </cell>
        </row>
        <row r="1906">
          <cell r="B1906" t="str">
            <v>15D240084</v>
          </cell>
          <cell r="C1906" t="str">
            <v>Vũ Thị Thu</v>
          </cell>
          <cell r="D1906" t="str">
            <v>Hiền</v>
          </cell>
          <cell r="E1906" t="str">
            <v>K51K2</v>
          </cell>
          <cell r="F1906">
            <v>110</v>
          </cell>
          <cell r="G1906">
            <v>8.5</v>
          </cell>
        </row>
        <row r="1907">
          <cell r="B1907" t="str">
            <v>15D240085</v>
          </cell>
          <cell r="C1907" t="str">
            <v>Nguyễn Minh</v>
          </cell>
          <cell r="D1907" t="str">
            <v>Hiếu</v>
          </cell>
          <cell r="E1907" t="str">
            <v>K51K2</v>
          </cell>
          <cell r="F1907">
            <v>110</v>
          </cell>
          <cell r="G1907">
            <v>8.5</v>
          </cell>
        </row>
        <row r="1908">
          <cell r="B1908" t="str">
            <v>15D240086</v>
          </cell>
          <cell r="C1908" t="str">
            <v>Trần Thị</v>
          </cell>
          <cell r="D1908" t="str">
            <v>Huệ</v>
          </cell>
          <cell r="E1908" t="str">
            <v>K51K2</v>
          </cell>
          <cell r="F1908">
            <v>110</v>
          </cell>
          <cell r="G1908">
            <v>8.75</v>
          </cell>
        </row>
        <row r="1909">
          <cell r="B1909" t="str">
            <v>15D240087</v>
          </cell>
          <cell r="C1909" t="str">
            <v>Dương Trọng</v>
          </cell>
          <cell r="D1909" t="str">
            <v>Huy</v>
          </cell>
          <cell r="E1909" t="str">
            <v>K51K2</v>
          </cell>
          <cell r="F1909">
            <v>110</v>
          </cell>
          <cell r="G1909">
            <v>8.75</v>
          </cell>
        </row>
        <row r="1910">
          <cell r="B1910" t="str">
            <v>15D240091</v>
          </cell>
          <cell r="C1910" t="str">
            <v>Nguyễn Thị</v>
          </cell>
          <cell r="D1910" t="str">
            <v>Lan</v>
          </cell>
          <cell r="E1910" t="str">
            <v>K51K2</v>
          </cell>
          <cell r="F1910">
            <v>110</v>
          </cell>
          <cell r="G1910">
            <v>8.5</v>
          </cell>
        </row>
        <row r="1911">
          <cell r="B1911" t="str">
            <v>15D240094</v>
          </cell>
          <cell r="C1911" t="str">
            <v>Vũ Bảo</v>
          </cell>
          <cell r="D1911" t="str">
            <v>Linh</v>
          </cell>
          <cell r="E1911" t="str">
            <v>K51K2</v>
          </cell>
          <cell r="F1911">
            <v>110</v>
          </cell>
          <cell r="G1911">
            <v>8.5</v>
          </cell>
        </row>
        <row r="1912">
          <cell r="B1912" t="str">
            <v>15D240095</v>
          </cell>
          <cell r="C1912" t="str">
            <v>Nguyễn Hương</v>
          </cell>
          <cell r="D1912" t="str">
            <v>Ly</v>
          </cell>
          <cell r="E1912" t="str">
            <v>K51K2</v>
          </cell>
          <cell r="F1912">
            <v>110</v>
          </cell>
          <cell r="G1912">
            <v>8.5</v>
          </cell>
        </row>
        <row r="1913">
          <cell r="B1913" t="str">
            <v>15D240098</v>
          </cell>
          <cell r="C1913" t="str">
            <v>Nguyễn Thị</v>
          </cell>
          <cell r="D1913" t="str">
            <v>Minh</v>
          </cell>
          <cell r="E1913" t="str">
            <v>K51K2</v>
          </cell>
          <cell r="F1913">
            <v>110</v>
          </cell>
          <cell r="G1913">
            <v>8.5</v>
          </cell>
        </row>
        <row r="1914">
          <cell r="B1914" t="str">
            <v>15D240099</v>
          </cell>
          <cell r="C1914" t="str">
            <v>Trần Thị</v>
          </cell>
          <cell r="D1914" t="str">
            <v>Nga</v>
          </cell>
          <cell r="E1914" t="str">
            <v>K51K2</v>
          </cell>
          <cell r="F1914">
            <v>110</v>
          </cell>
          <cell r="G1914">
            <v>8.75</v>
          </cell>
        </row>
        <row r="1915">
          <cell r="B1915" t="str">
            <v>15D240100</v>
          </cell>
          <cell r="C1915" t="str">
            <v>Trần Thị</v>
          </cell>
          <cell r="D1915" t="str">
            <v>Ngát</v>
          </cell>
          <cell r="E1915" t="str">
            <v>K51K2</v>
          </cell>
          <cell r="F1915">
            <v>110</v>
          </cell>
          <cell r="G1915">
            <v>8.5</v>
          </cell>
        </row>
        <row r="1916">
          <cell r="B1916" t="str">
            <v>15D240101</v>
          </cell>
          <cell r="C1916" t="str">
            <v>Phạm Thị Bích</v>
          </cell>
          <cell r="D1916" t="str">
            <v>Ngọc</v>
          </cell>
          <cell r="E1916" t="str">
            <v>K51K2</v>
          </cell>
          <cell r="F1916">
            <v>110</v>
          </cell>
          <cell r="G1916">
            <v>8.8000000000000007</v>
          </cell>
        </row>
        <row r="1917">
          <cell r="B1917" t="str">
            <v>15D240102</v>
          </cell>
          <cell r="C1917" t="str">
            <v>Tạ Thị</v>
          </cell>
          <cell r="D1917" t="str">
            <v>Như</v>
          </cell>
          <cell r="E1917" t="str">
            <v>K51K2</v>
          </cell>
          <cell r="F1917">
            <v>110</v>
          </cell>
          <cell r="G1917">
            <v>8.5</v>
          </cell>
        </row>
        <row r="1918">
          <cell r="B1918" t="str">
            <v>15D240105</v>
          </cell>
          <cell r="C1918" t="str">
            <v>Nguyễn Thị</v>
          </cell>
          <cell r="D1918" t="str">
            <v>Phương</v>
          </cell>
          <cell r="E1918" t="str">
            <v>K51K2</v>
          </cell>
          <cell r="F1918">
            <v>110</v>
          </cell>
          <cell r="G1918">
            <v>8</v>
          </cell>
        </row>
        <row r="1919">
          <cell r="B1919" t="str">
            <v>15D240106</v>
          </cell>
          <cell r="C1919" t="str">
            <v>Bùi Thị Như</v>
          </cell>
          <cell r="D1919" t="str">
            <v>Quỳnh</v>
          </cell>
          <cell r="E1919" t="str">
            <v>K51K2</v>
          </cell>
          <cell r="F1919">
            <v>110</v>
          </cell>
          <cell r="G1919">
            <v>8.5</v>
          </cell>
        </row>
        <row r="1920">
          <cell r="B1920" t="str">
            <v>15D240108</v>
          </cell>
          <cell r="C1920" t="str">
            <v>Lê Thị</v>
          </cell>
          <cell r="D1920" t="str">
            <v>Sinh</v>
          </cell>
          <cell r="E1920" t="str">
            <v>K51K2</v>
          </cell>
          <cell r="F1920">
            <v>110</v>
          </cell>
          <cell r="G1920">
            <v>8.5</v>
          </cell>
        </row>
        <row r="1921">
          <cell r="B1921" t="str">
            <v>15D240109</v>
          </cell>
          <cell r="C1921" t="str">
            <v>Lê Hồng</v>
          </cell>
          <cell r="D1921" t="str">
            <v>Thái</v>
          </cell>
          <cell r="E1921" t="str">
            <v>K51K2</v>
          </cell>
          <cell r="F1921">
            <v>106</v>
          </cell>
          <cell r="G1921">
            <v>8.5</v>
          </cell>
        </row>
        <row r="1922">
          <cell r="B1922" t="str">
            <v>15D240110</v>
          </cell>
          <cell r="C1922" t="str">
            <v>Cao Thị Phương</v>
          </cell>
          <cell r="D1922" t="str">
            <v>Thảo</v>
          </cell>
          <cell r="E1922" t="str">
            <v>K51K2</v>
          </cell>
          <cell r="F1922">
            <v>110</v>
          </cell>
          <cell r="G1922">
            <v>8.5</v>
          </cell>
        </row>
        <row r="1923">
          <cell r="B1923" t="str">
            <v>15D240111</v>
          </cell>
          <cell r="C1923" t="str">
            <v>Nguyễn Thị</v>
          </cell>
          <cell r="D1923" t="str">
            <v>Thiết</v>
          </cell>
          <cell r="E1923" t="str">
            <v>K51K2</v>
          </cell>
          <cell r="F1923">
            <v>107</v>
          </cell>
          <cell r="G1923">
            <v>8.3000000000000007</v>
          </cell>
        </row>
        <row r="1924">
          <cell r="B1924" t="str">
            <v>15D240114</v>
          </cell>
          <cell r="C1924" t="str">
            <v>Lý Thị Thủy</v>
          </cell>
          <cell r="D1924" t="str">
            <v>Tiên</v>
          </cell>
          <cell r="E1924" t="str">
            <v>K51K2</v>
          </cell>
          <cell r="F1924">
            <v>110</v>
          </cell>
          <cell r="G1924">
            <v>8.3000000000000007</v>
          </cell>
        </row>
        <row r="1925">
          <cell r="B1925" t="str">
            <v>15D240115</v>
          </cell>
          <cell r="C1925" t="str">
            <v>Đỗ Thị</v>
          </cell>
          <cell r="D1925" t="str">
            <v>Trang</v>
          </cell>
          <cell r="E1925" t="str">
            <v>K51K2</v>
          </cell>
          <cell r="F1925">
            <v>107</v>
          </cell>
          <cell r="G1925">
            <v>8.3000000000000007</v>
          </cell>
        </row>
        <row r="1926">
          <cell r="B1926" t="str">
            <v>15D240117</v>
          </cell>
          <cell r="C1926" t="str">
            <v>Trần Minh</v>
          </cell>
          <cell r="D1926" t="str">
            <v>Trí</v>
          </cell>
          <cell r="E1926" t="str">
            <v>K51K2</v>
          </cell>
          <cell r="F1926">
            <v>110</v>
          </cell>
          <cell r="G1926">
            <v>8.3000000000000007</v>
          </cell>
        </row>
        <row r="1927">
          <cell r="B1927" t="str">
            <v>15D240118</v>
          </cell>
          <cell r="C1927" t="str">
            <v>Nguyễn Ngọc Thanh</v>
          </cell>
          <cell r="D1927" t="str">
            <v>Tú</v>
          </cell>
          <cell r="E1927" t="str">
            <v>K51K2</v>
          </cell>
          <cell r="F1927">
            <v>110</v>
          </cell>
          <cell r="G1927">
            <v>8.5</v>
          </cell>
        </row>
        <row r="1928">
          <cell r="B1928" t="str">
            <v>15D240120</v>
          </cell>
          <cell r="C1928" t="str">
            <v>Nguyễn Vũ Thanh</v>
          </cell>
          <cell r="D1928" t="str">
            <v>Tùng</v>
          </cell>
          <cell r="E1928" t="str">
            <v>K51K2</v>
          </cell>
          <cell r="F1928">
            <v>109</v>
          </cell>
          <cell r="G1928">
            <v>8.3000000000000007</v>
          </cell>
        </row>
        <row r="1929">
          <cell r="B1929" t="str">
            <v>15D240121</v>
          </cell>
          <cell r="C1929" t="str">
            <v>Nguyễn Thị Phương</v>
          </cell>
          <cell r="D1929" t="str">
            <v>Tuyết</v>
          </cell>
          <cell r="E1929" t="str">
            <v>K51K2</v>
          </cell>
          <cell r="F1929">
            <v>110</v>
          </cell>
          <cell r="G1929">
            <v>8.5</v>
          </cell>
        </row>
        <row r="1930">
          <cell r="B1930" t="str">
            <v>15D240122</v>
          </cell>
          <cell r="C1930" t="str">
            <v>Trần Văn</v>
          </cell>
          <cell r="D1930" t="str">
            <v>Vượng</v>
          </cell>
          <cell r="E1930" t="str">
            <v>K51K2</v>
          </cell>
          <cell r="F1930">
            <v>110</v>
          </cell>
          <cell r="G1930">
            <v>8.5</v>
          </cell>
        </row>
        <row r="1931">
          <cell r="B1931" t="str">
            <v>15D240141</v>
          </cell>
          <cell r="C1931" t="str">
            <v>Hoàng</v>
          </cell>
          <cell r="D1931" t="str">
            <v>Anh</v>
          </cell>
          <cell r="E1931" t="str">
            <v>K51K3</v>
          </cell>
          <cell r="F1931">
            <v>107</v>
          </cell>
          <cell r="G1931">
            <v>8</v>
          </cell>
        </row>
        <row r="1932">
          <cell r="B1932" t="str">
            <v>15D240142</v>
          </cell>
          <cell r="C1932" t="str">
            <v>Nguyễn Thị Vân</v>
          </cell>
          <cell r="D1932" t="str">
            <v>Anh</v>
          </cell>
          <cell r="E1932" t="str">
            <v>K51K3</v>
          </cell>
          <cell r="F1932">
            <v>110</v>
          </cell>
          <cell r="G1932">
            <v>8</v>
          </cell>
        </row>
        <row r="1933">
          <cell r="B1933" t="str">
            <v>15D240143</v>
          </cell>
          <cell r="C1933" t="str">
            <v>Trần Tuấn</v>
          </cell>
          <cell r="D1933" t="str">
            <v>Anh</v>
          </cell>
          <cell r="E1933" t="str">
            <v>K51K3</v>
          </cell>
          <cell r="F1933">
            <v>105</v>
          </cell>
          <cell r="G1933">
            <v>8</v>
          </cell>
        </row>
        <row r="1934">
          <cell r="B1934" t="str">
            <v>15D240144</v>
          </cell>
          <cell r="C1934" t="str">
            <v>Vũ Minh</v>
          </cell>
          <cell r="D1934" t="str">
            <v>Châu</v>
          </cell>
          <cell r="E1934" t="str">
            <v>K51K3</v>
          </cell>
          <cell r="F1934">
            <v>110</v>
          </cell>
          <cell r="G1934">
            <v>7.5</v>
          </cell>
        </row>
        <row r="1935">
          <cell r="B1935" t="str">
            <v>15D240145</v>
          </cell>
          <cell r="C1935" t="str">
            <v>Đỗ Viết Hải</v>
          </cell>
          <cell r="D1935" t="str">
            <v>Đăng</v>
          </cell>
          <cell r="E1935" t="str">
            <v>K51K3</v>
          </cell>
          <cell r="F1935">
            <v>111</v>
          </cell>
          <cell r="G1935">
            <v>7</v>
          </cell>
        </row>
        <row r="1936">
          <cell r="B1936" t="str">
            <v>15D240146</v>
          </cell>
          <cell r="C1936" t="str">
            <v>Nguyễn Thị</v>
          </cell>
          <cell r="D1936" t="str">
            <v>Dung</v>
          </cell>
          <cell r="E1936" t="str">
            <v>K51K3</v>
          </cell>
          <cell r="F1936">
            <v>108</v>
          </cell>
          <cell r="G1936">
            <v>8</v>
          </cell>
        </row>
        <row r="1937">
          <cell r="B1937" t="str">
            <v>15D240149</v>
          </cell>
          <cell r="C1937" t="str">
            <v>Vũ Thị Thu</v>
          </cell>
          <cell r="D1937" t="str">
            <v>Hà</v>
          </cell>
          <cell r="E1937" t="str">
            <v>K51K3</v>
          </cell>
          <cell r="F1937">
            <v>110</v>
          </cell>
          <cell r="G1937">
            <v>8</v>
          </cell>
        </row>
        <row r="1938">
          <cell r="B1938" t="str">
            <v>15D240151</v>
          </cell>
          <cell r="C1938" t="str">
            <v>Nguyễn Thị</v>
          </cell>
          <cell r="D1938" t="str">
            <v>Hằng</v>
          </cell>
          <cell r="E1938" t="str">
            <v>K51K3</v>
          </cell>
          <cell r="F1938">
            <v>110</v>
          </cell>
          <cell r="G1938">
            <v>8</v>
          </cell>
        </row>
        <row r="1939">
          <cell r="B1939" t="str">
            <v>15D240152</v>
          </cell>
          <cell r="C1939" t="str">
            <v>Phạm Thúy</v>
          </cell>
          <cell r="D1939" t="str">
            <v>Hạnh</v>
          </cell>
          <cell r="E1939" t="str">
            <v>K51K3</v>
          </cell>
          <cell r="F1939">
            <v>110</v>
          </cell>
          <cell r="G1939">
            <v>8.5</v>
          </cell>
        </row>
        <row r="1940">
          <cell r="B1940" t="str">
            <v>15D240153</v>
          </cell>
          <cell r="C1940" t="str">
            <v>Đào Thị</v>
          </cell>
          <cell r="D1940" t="str">
            <v>Hiền</v>
          </cell>
          <cell r="E1940" t="str">
            <v>K51K3</v>
          </cell>
          <cell r="F1940">
            <v>110</v>
          </cell>
          <cell r="G1940">
            <v>8.5</v>
          </cell>
        </row>
        <row r="1941">
          <cell r="B1941" t="str">
            <v>15D240154</v>
          </cell>
          <cell r="C1941" t="str">
            <v>Phạm Văn</v>
          </cell>
          <cell r="D1941" t="str">
            <v>Hiếu</v>
          </cell>
          <cell r="E1941" t="str">
            <v>K51K3</v>
          </cell>
          <cell r="F1941">
            <v>110</v>
          </cell>
          <cell r="G1941">
            <v>8.5</v>
          </cell>
        </row>
        <row r="1942">
          <cell r="B1942" t="str">
            <v>15D240155</v>
          </cell>
          <cell r="C1942" t="str">
            <v>Cao Thị</v>
          </cell>
          <cell r="D1942" t="str">
            <v>Hoa</v>
          </cell>
          <cell r="E1942" t="str">
            <v>K51K3</v>
          </cell>
          <cell r="F1942">
            <v>110</v>
          </cell>
          <cell r="G1942">
            <v>8.5</v>
          </cell>
        </row>
        <row r="1943">
          <cell r="B1943" t="str">
            <v>15D240156</v>
          </cell>
          <cell r="C1943" t="str">
            <v>Ngô Thị Lan</v>
          </cell>
          <cell r="D1943" t="str">
            <v>Hương</v>
          </cell>
          <cell r="E1943" t="str">
            <v>K51K3</v>
          </cell>
          <cell r="F1943">
            <v>110</v>
          </cell>
          <cell r="G1943">
            <v>8.5</v>
          </cell>
        </row>
        <row r="1944">
          <cell r="B1944" t="str">
            <v>15D240157</v>
          </cell>
          <cell r="C1944" t="str">
            <v>Diệp Thị Thanh</v>
          </cell>
          <cell r="D1944" t="str">
            <v>Huyền</v>
          </cell>
          <cell r="E1944" t="str">
            <v>K51K3</v>
          </cell>
          <cell r="F1944">
            <v>110</v>
          </cell>
          <cell r="G1944">
            <v>8</v>
          </cell>
        </row>
        <row r="1945">
          <cell r="B1945" t="str">
            <v>15D240158</v>
          </cell>
          <cell r="C1945" t="str">
            <v>Nguyễn Thị</v>
          </cell>
          <cell r="D1945" t="str">
            <v>Huyền</v>
          </cell>
          <cell r="E1945" t="str">
            <v>K51K3</v>
          </cell>
          <cell r="F1945">
            <v>110</v>
          </cell>
          <cell r="G1945">
            <v>8.5</v>
          </cell>
        </row>
        <row r="1946">
          <cell r="B1946" t="str">
            <v>15D240160</v>
          </cell>
          <cell r="C1946" t="str">
            <v>Khuất Doãn Thanh</v>
          </cell>
          <cell r="D1946" t="str">
            <v>Lam</v>
          </cell>
          <cell r="E1946" t="str">
            <v>K51K3</v>
          </cell>
          <cell r="F1946">
            <v>110</v>
          </cell>
          <cell r="G1946">
            <v>8.5</v>
          </cell>
        </row>
        <row r="1947">
          <cell r="B1947" t="str">
            <v>15D240161</v>
          </cell>
          <cell r="C1947" t="str">
            <v>Nguyễn Thị</v>
          </cell>
          <cell r="D1947" t="str">
            <v>Lan</v>
          </cell>
          <cell r="E1947" t="str">
            <v>K51K3</v>
          </cell>
          <cell r="F1947">
            <v>110</v>
          </cell>
          <cell r="G1947">
            <v>8.5</v>
          </cell>
        </row>
        <row r="1948">
          <cell r="B1948" t="str">
            <v>15D240164</v>
          </cell>
          <cell r="C1948" t="str">
            <v>Chu Thị</v>
          </cell>
          <cell r="D1948" t="str">
            <v>Loan</v>
          </cell>
          <cell r="E1948" t="str">
            <v>K51K3</v>
          </cell>
          <cell r="F1948">
            <v>110</v>
          </cell>
          <cell r="G1948">
            <v>8</v>
          </cell>
        </row>
        <row r="1949">
          <cell r="B1949" t="str">
            <v>15D240165</v>
          </cell>
          <cell r="C1949" t="str">
            <v>Phạm Hương</v>
          </cell>
          <cell r="D1949" t="str">
            <v>Ly</v>
          </cell>
          <cell r="E1949" t="str">
            <v>K51K3</v>
          </cell>
          <cell r="F1949">
            <v>110</v>
          </cell>
          <cell r="G1949">
            <v>8.5</v>
          </cell>
        </row>
        <row r="1950">
          <cell r="B1950" t="str">
            <v>15D240166</v>
          </cell>
          <cell r="C1950" t="str">
            <v>Tạ Thị Hoàng</v>
          </cell>
          <cell r="D1950" t="str">
            <v>Mai</v>
          </cell>
          <cell r="E1950" t="str">
            <v>K51K3</v>
          </cell>
          <cell r="F1950">
            <v>110</v>
          </cell>
          <cell r="G1950">
            <v>8</v>
          </cell>
        </row>
        <row r="1951">
          <cell r="B1951" t="str">
            <v>15D240167</v>
          </cell>
          <cell r="C1951" t="str">
            <v>Nguyễn Thị Trà</v>
          </cell>
          <cell r="D1951" t="str">
            <v>My</v>
          </cell>
          <cell r="E1951" t="str">
            <v>K51K3</v>
          </cell>
          <cell r="F1951">
            <v>110</v>
          </cell>
          <cell r="G1951">
            <v>8.8000000000000007</v>
          </cell>
        </row>
        <row r="1952">
          <cell r="B1952" t="str">
            <v>15D240168</v>
          </cell>
          <cell r="C1952" t="str">
            <v>Bùi Xuân</v>
          </cell>
          <cell r="D1952" t="str">
            <v>Nam</v>
          </cell>
          <cell r="E1952" t="str">
            <v>K51K3</v>
          </cell>
          <cell r="F1952">
            <v>110</v>
          </cell>
          <cell r="G1952">
            <v>8</v>
          </cell>
        </row>
        <row r="1953">
          <cell r="B1953" t="str">
            <v>15D240169</v>
          </cell>
          <cell r="C1953" t="str">
            <v>Cao Thị Thu</v>
          </cell>
          <cell r="D1953" t="str">
            <v>Ngân</v>
          </cell>
          <cell r="E1953" t="str">
            <v>K51K3</v>
          </cell>
          <cell r="F1953">
            <v>110</v>
          </cell>
          <cell r="G1953">
            <v>8.5</v>
          </cell>
        </row>
        <row r="1954">
          <cell r="B1954" t="str">
            <v>15D240170</v>
          </cell>
          <cell r="C1954" t="str">
            <v>Đặng Thị</v>
          </cell>
          <cell r="D1954" t="str">
            <v>Ngọc</v>
          </cell>
          <cell r="E1954" t="str">
            <v>K51K3</v>
          </cell>
          <cell r="F1954">
            <v>110</v>
          </cell>
          <cell r="G1954">
            <v>8.5</v>
          </cell>
        </row>
        <row r="1955">
          <cell r="B1955" t="str">
            <v>15D240171</v>
          </cell>
          <cell r="C1955" t="str">
            <v>Vũ Thị</v>
          </cell>
          <cell r="D1955" t="str">
            <v>Ngọc</v>
          </cell>
          <cell r="E1955" t="str">
            <v>K51K3</v>
          </cell>
          <cell r="F1955">
            <v>110</v>
          </cell>
          <cell r="G1955">
            <v>8</v>
          </cell>
        </row>
        <row r="1956">
          <cell r="B1956" t="str">
            <v>15D240172</v>
          </cell>
          <cell r="C1956" t="str">
            <v>Bùi Thị Hồng</v>
          </cell>
          <cell r="D1956" t="str">
            <v>Nhung</v>
          </cell>
          <cell r="E1956" t="str">
            <v>K51K3</v>
          </cell>
          <cell r="F1956">
            <v>110</v>
          </cell>
          <cell r="G1956">
            <v>8.3000000000000007</v>
          </cell>
        </row>
        <row r="1957">
          <cell r="B1957" t="str">
            <v>15D240173</v>
          </cell>
          <cell r="C1957" t="str">
            <v>Phạm Thị</v>
          </cell>
          <cell r="D1957" t="str">
            <v>Nữ</v>
          </cell>
          <cell r="E1957" t="str">
            <v>K51K3</v>
          </cell>
          <cell r="F1957">
            <v>110</v>
          </cell>
          <cell r="G1957">
            <v>8.5</v>
          </cell>
        </row>
        <row r="1958">
          <cell r="B1958" t="str">
            <v>15D240176</v>
          </cell>
          <cell r="C1958" t="str">
            <v>Lê Thị</v>
          </cell>
          <cell r="D1958" t="str">
            <v>Quỳnh</v>
          </cell>
          <cell r="E1958" t="str">
            <v>K51K3</v>
          </cell>
          <cell r="F1958">
            <v>110</v>
          </cell>
          <cell r="G1958">
            <v>8.5</v>
          </cell>
        </row>
        <row r="1959">
          <cell r="B1959" t="str">
            <v>15D240178</v>
          </cell>
          <cell r="C1959" t="str">
            <v>Nguyễn Thị Mai</v>
          </cell>
          <cell r="D1959" t="str">
            <v>Sương</v>
          </cell>
          <cell r="E1959" t="str">
            <v>K51K3</v>
          </cell>
          <cell r="F1959">
            <v>106</v>
          </cell>
          <cell r="G1959">
            <v>8.8000000000000007</v>
          </cell>
        </row>
        <row r="1960">
          <cell r="B1960" t="str">
            <v>15D240180</v>
          </cell>
          <cell r="C1960" t="str">
            <v>Nguyễn Thị</v>
          </cell>
          <cell r="D1960" t="str">
            <v>Thảo</v>
          </cell>
          <cell r="E1960" t="str">
            <v>K51K3</v>
          </cell>
          <cell r="F1960">
            <v>110</v>
          </cell>
          <cell r="G1960">
            <v>7.8</v>
          </cell>
        </row>
        <row r="1961">
          <cell r="B1961" t="str">
            <v>15D240181</v>
          </cell>
          <cell r="C1961" t="str">
            <v>Hà Thị Bích</v>
          </cell>
          <cell r="D1961" t="str">
            <v>Thơ</v>
          </cell>
          <cell r="E1961" t="str">
            <v>K51K3</v>
          </cell>
          <cell r="F1961">
            <v>110</v>
          </cell>
          <cell r="G1961">
            <v>8</v>
          </cell>
        </row>
        <row r="1962">
          <cell r="B1962" t="str">
            <v>15D240182</v>
          </cell>
          <cell r="C1962" t="str">
            <v>Nguyễn Thị Minh</v>
          </cell>
          <cell r="D1962" t="str">
            <v>Thúy</v>
          </cell>
          <cell r="E1962" t="str">
            <v>K51K3</v>
          </cell>
          <cell r="F1962">
            <v>110</v>
          </cell>
          <cell r="G1962">
            <v>8.3000000000000007</v>
          </cell>
        </row>
        <row r="1963">
          <cell r="B1963" t="str">
            <v>15D240184</v>
          </cell>
          <cell r="C1963" t="str">
            <v>Phạm Thị Thu</v>
          </cell>
          <cell r="D1963" t="str">
            <v>Trà</v>
          </cell>
          <cell r="E1963" t="str">
            <v>K51K3</v>
          </cell>
          <cell r="F1963">
            <v>107</v>
          </cell>
          <cell r="G1963">
            <v>8.3000000000000007</v>
          </cell>
        </row>
        <row r="1964">
          <cell r="B1964" t="str">
            <v>15D240185</v>
          </cell>
          <cell r="C1964" t="str">
            <v>Nguyễn Thị</v>
          </cell>
          <cell r="D1964" t="str">
            <v>Trang</v>
          </cell>
          <cell r="E1964" t="str">
            <v>K51K3</v>
          </cell>
          <cell r="F1964">
            <v>110</v>
          </cell>
          <cell r="G1964">
            <v>8.5</v>
          </cell>
        </row>
        <row r="1965">
          <cell r="B1965" t="str">
            <v>15D240186</v>
          </cell>
          <cell r="C1965" t="str">
            <v>Vũ Huyền</v>
          </cell>
          <cell r="D1965" t="str">
            <v>Trang</v>
          </cell>
          <cell r="E1965" t="str">
            <v>K51K3</v>
          </cell>
          <cell r="F1965">
            <v>110</v>
          </cell>
          <cell r="G1965">
            <v>8.5</v>
          </cell>
        </row>
        <row r="1966">
          <cell r="B1966" t="str">
            <v>15D240188</v>
          </cell>
          <cell r="C1966" t="str">
            <v>Phùng Đức</v>
          </cell>
          <cell r="D1966" t="str">
            <v>Tuấn</v>
          </cell>
          <cell r="E1966" t="str">
            <v>K51K3</v>
          </cell>
          <cell r="F1966">
            <v>110</v>
          </cell>
          <cell r="G1966">
            <v>8.5</v>
          </cell>
        </row>
        <row r="1967">
          <cell r="B1967" t="str">
            <v>15D240190</v>
          </cell>
          <cell r="C1967" t="str">
            <v>Quế Thị</v>
          </cell>
          <cell r="D1967" t="str">
            <v>Tuyết</v>
          </cell>
          <cell r="E1967" t="str">
            <v>K51K3</v>
          </cell>
          <cell r="F1967">
            <v>110</v>
          </cell>
          <cell r="G1967">
            <v>8</v>
          </cell>
        </row>
        <row r="1968">
          <cell r="B1968" t="str">
            <v>15D240192</v>
          </cell>
          <cell r="C1968" t="str">
            <v>Nguyễn Thị Hải</v>
          </cell>
          <cell r="D1968" t="str">
            <v>Yến</v>
          </cell>
          <cell r="E1968" t="str">
            <v>K51K3</v>
          </cell>
          <cell r="F1968">
            <v>108</v>
          </cell>
          <cell r="G1968">
            <v>8</v>
          </cell>
        </row>
        <row r="1969">
          <cell r="B1969" t="str">
            <v>15D240211</v>
          </cell>
          <cell r="C1969" t="str">
            <v>Lê Thị Vân</v>
          </cell>
          <cell r="D1969" t="str">
            <v>Anh</v>
          </cell>
          <cell r="E1969" t="str">
            <v>K51K4</v>
          </cell>
          <cell r="F1969">
            <v>110</v>
          </cell>
          <cell r="G1969">
            <v>7.8</v>
          </cell>
        </row>
        <row r="1970">
          <cell r="B1970" t="str">
            <v>15D240214</v>
          </cell>
          <cell r="C1970" t="str">
            <v>Phạm Thị Diệu</v>
          </cell>
          <cell r="D1970" t="str">
            <v>Chi</v>
          </cell>
          <cell r="E1970" t="str">
            <v>K51K4</v>
          </cell>
          <cell r="F1970">
            <v>110</v>
          </cell>
          <cell r="G1970">
            <v>7.5</v>
          </cell>
        </row>
        <row r="1971">
          <cell r="B1971" t="str">
            <v>15D240215</v>
          </cell>
          <cell r="C1971" t="str">
            <v>Đỗ Tiến</v>
          </cell>
          <cell r="D1971" t="str">
            <v>Đạt</v>
          </cell>
          <cell r="E1971" t="str">
            <v>K51K4</v>
          </cell>
          <cell r="F1971">
            <v>111</v>
          </cell>
          <cell r="G1971">
            <v>7</v>
          </cell>
        </row>
        <row r="1972">
          <cell r="B1972" t="str">
            <v>15D240216</v>
          </cell>
          <cell r="C1972" t="str">
            <v>Nguyễn Thị</v>
          </cell>
          <cell r="D1972" t="str">
            <v>Dung</v>
          </cell>
          <cell r="E1972" t="str">
            <v>K51K4</v>
          </cell>
          <cell r="F1972">
            <v>110</v>
          </cell>
          <cell r="G1972">
            <v>8.8000000000000007</v>
          </cell>
        </row>
        <row r="1973">
          <cell r="B1973" t="str">
            <v>15D240217</v>
          </cell>
          <cell r="C1973" t="str">
            <v>Đỗ Hương</v>
          </cell>
          <cell r="D1973" t="str">
            <v>Giang</v>
          </cell>
          <cell r="E1973" t="str">
            <v>K51K4</v>
          </cell>
          <cell r="F1973">
            <v>110</v>
          </cell>
          <cell r="G1973">
            <v>8.5</v>
          </cell>
        </row>
        <row r="1974">
          <cell r="B1974" t="str">
            <v>15D240218</v>
          </cell>
          <cell r="C1974" t="str">
            <v>Nguyễn Trường</v>
          </cell>
          <cell r="D1974" t="str">
            <v>Giang</v>
          </cell>
          <cell r="E1974" t="str">
            <v>K51K4</v>
          </cell>
          <cell r="F1974">
            <v>108</v>
          </cell>
          <cell r="G1974">
            <v>8.5</v>
          </cell>
        </row>
        <row r="1975">
          <cell r="B1975" t="str">
            <v>15D240219</v>
          </cell>
          <cell r="C1975" t="str">
            <v>Đào Thị Hồng</v>
          </cell>
          <cell r="D1975" t="str">
            <v>Hải</v>
          </cell>
          <cell r="E1975" t="str">
            <v>K51K4</v>
          </cell>
          <cell r="F1975">
            <v>107</v>
          </cell>
          <cell r="G1975">
            <v>8</v>
          </cell>
        </row>
        <row r="1976">
          <cell r="B1976" t="str">
            <v>15D240222</v>
          </cell>
          <cell r="C1976" t="str">
            <v>Đỗ Thị</v>
          </cell>
          <cell r="D1976" t="str">
            <v>Hiền</v>
          </cell>
          <cell r="E1976" t="str">
            <v>K51K4</v>
          </cell>
          <cell r="F1976">
            <v>110</v>
          </cell>
          <cell r="G1976">
            <v>9</v>
          </cell>
        </row>
        <row r="1977">
          <cell r="B1977" t="str">
            <v>15D240223</v>
          </cell>
          <cell r="C1977" t="str">
            <v>Phạm Minh</v>
          </cell>
          <cell r="D1977" t="str">
            <v>Hiền</v>
          </cell>
          <cell r="E1977" t="str">
            <v>K51K4</v>
          </cell>
          <cell r="F1977">
            <v>110</v>
          </cell>
          <cell r="G1977">
            <v>8.5</v>
          </cell>
        </row>
        <row r="1978">
          <cell r="B1978" t="str">
            <v>15D240225</v>
          </cell>
          <cell r="C1978" t="str">
            <v>Hoàng Thị Thu</v>
          </cell>
          <cell r="D1978" t="str">
            <v>Hoài</v>
          </cell>
          <cell r="E1978" t="str">
            <v>K51K4</v>
          </cell>
          <cell r="F1978">
            <v>110</v>
          </cell>
          <cell r="G1978">
            <v>8.5</v>
          </cell>
        </row>
        <row r="1979">
          <cell r="B1979" t="str">
            <v>15D240227</v>
          </cell>
          <cell r="C1979" t="str">
            <v>Liễu Thị</v>
          </cell>
          <cell r="D1979" t="str">
            <v>Huyền</v>
          </cell>
          <cell r="E1979" t="str">
            <v>K51K4</v>
          </cell>
          <cell r="F1979">
            <v>110</v>
          </cell>
          <cell r="G1979">
            <v>8.5</v>
          </cell>
        </row>
        <row r="1980">
          <cell r="B1980" t="str">
            <v>15D240229</v>
          </cell>
          <cell r="C1980" t="str">
            <v>Trần Tuấn</v>
          </cell>
          <cell r="D1980" t="str">
            <v>Khôi</v>
          </cell>
          <cell r="E1980" t="str">
            <v>K51K4</v>
          </cell>
          <cell r="F1980">
            <v>110</v>
          </cell>
          <cell r="G1980">
            <v>7</v>
          </cell>
        </row>
        <row r="1981">
          <cell r="B1981" t="str">
            <v>15D240230</v>
          </cell>
          <cell r="C1981" t="str">
            <v>Lê Thị Thanh</v>
          </cell>
          <cell r="D1981" t="str">
            <v>Lan</v>
          </cell>
          <cell r="E1981" t="str">
            <v>K51K4</v>
          </cell>
          <cell r="F1981">
            <v>109</v>
          </cell>
          <cell r="G1981">
            <v>8</v>
          </cell>
        </row>
        <row r="1982">
          <cell r="B1982" t="str">
            <v>15D240237</v>
          </cell>
          <cell r="C1982" t="str">
            <v>Trần Thị Diệu</v>
          </cell>
          <cell r="D1982" t="str">
            <v>My</v>
          </cell>
          <cell r="E1982" t="str">
            <v>K51K4</v>
          </cell>
          <cell r="F1982">
            <v>110</v>
          </cell>
          <cell r="G1982">
            <v>8.5</v>
          </cell>
        </row>
        <row r="1983">
          <cell r="B1983" t="str">
            <v>15D240243</v>
          </cell>
          <cell r="C1983" t="str">
            <v>Bùi Thị</v>
          </cell>
          <cell r="D1983" t="str">
            <v>Phương</v>
          </cell>
          <cell r="E1983" t="str">
            <v>K51K4</v>
          </cell>
          <cell r="F1983">
            <v>110</v>
          </cell>
          <cell r="G1983">
            <v>8.3000000000000007</v>
          </cell>
        </row>
        <row r="1984">
          <cell r="B1984" t="str">
            <v>15D240244</v>
          </cell>
          <cell r="C1984" t="str">
            <v>Phan Thị</v>
          </cell>
          <cell r="D1984" t="str">
            <v>Phương</v>
          </cell>
          <cell r="E1984" t="str">
            <v>K51K4</v>
          </cell>
          <cell r="F1984">
            <v>108</v>
          </cell>
          <cell r="G1984">
            <v>7.8</v>
          </cell>
        </row>
        <row r="1985">
          <cell r="B1985" t="str">
            <v>15D240246</v>
          </cell>
          <cell r="C1985" t="str">
            <v>Nguyễn Thị</v>
          </cell>
          <cell r="D1985" t="str">
            <v>Quỳnh</v>
          </cell>
          <cell r="E1985" t="str">
            <v>K51K4</v>
          </cell>
          <cell r="F1985">
            <v>110</v>
          </cell>
          <cell r="G1985">
            <v>8.3000000000000007</v>
          </cell>
        </row>
        <row r="1986">
          <cell r="B1986" t="str">
            <v>15D240247</v>
          </cell>
          <cell r="C1986" t="str">
            <v>Nguyễn Thị</v>
          </cell>
          <cell r="D1986" t="str">
            <v>Sáu</v>
          </cell>
          <cell r="E1986" t="str">
            <v>K51K4</v>
          </cell>
          <cell r="F1986">
            <v>110</v>
          </cell>
          <cell r="G1986">
            <v>8.5</v>
          </cell>
        </row>
        <row r="1987">
          <cell r="B1987" t="str">
            <v>15D240249</v>
          </cell>
          <cell r="C1987" t="str">
            <v>Trần Chung</v>
          </cell>
          <cell r="D1987" t="str">
            <v>Thắng</v>
          </cell>
          <cell r="E1987" t="str">
            <v>K51K4</v>
          </cell>
          <cell r="F1987">
            <v>108</v>
          </cell>
          <cell r="G1987">
            <v>8</v>
          </cell>
        </row>
        <row r="1988">
          <cell r="B1988" t="str">
            <v>15D240250</v>
          </cell>
          <cell r="C1988" t="str">
            <v>Nguyễn Thị</v>
          </cell>
          <cell r="D1988" t="str">
            <v>Thảo</v>
          </cell>
          <cell r="E1988" t="str">
            <v>K51K4</v>
          </cell>
          <cell r="F1988">
            <v>108</v>
          </cell>
          <cell r="G1988">
            <v>8.3000000000000007</v>
          </cell>
        </row>
        <row r="1989">
          <cell r="B1989" t="str">
            <v>15D240251</v>
          </cell>
          <cell r="C1989" t="str">
            <v>Cao Thị</v>
          </cell>
          <cell r="D1989" t="str">
            <v>Thu</v>
          </cell>
          <cell r="E1989" t="str">
            <v>K51K4</v>
          </cell>
          <cell r="F1989">
            <v>110</v>
          </cell>
          <cell r="G1989">
            <v>7.5</v>
          </cell>
        </row>
        <row r="1990">
          <cell r="B1990" t="str">
            <v>15D240252</v>
          </cell>
          <cell r="C1990" t="str">
            <v>Nguyễn Thị</v>
          </cell>
          <cell r="D1990" t="str">
            <v>Thúy</v>
          </cell>
          <cell r="E1990" t="str">
            <v>K51K4</v>
          </cell>
          <cell r="F1990">
            <v>110</v>
          </cell>
          <cell r="G1990">
            <v>8.5</v>
          </cell>
        </row>
        <row r="1991">
          <cell r="B1991" t="str">
            <v>15D240254</v>
          </cell>
          <cell r="C1991" t="str">
            <v>Bùi Thị Ngọc</v>
          </cell>
          <cell r="D1991" t="str">
            <v>Trâm</v>
          </cell>
          <cell r="E1991" t="str">
            <v>K51K4</v>
          </cell>
          <cell r="F1991">
            <v>110</v>
          </cell>
          <cell r="G1991">
            <v>8.5</v>
          </cell>
        </row>
        <row r="1992">
          <cell r="B1992" t="str">
            <v>15D240255</v>
          </cell>
          <cell r="C1992" t="str">
            <v>Nguyễn Thị</v>
          </cell>
          <cell r="D1992" t="str">
            <v>Trang</v>
          </cell>
          <cell r="E1992" t="str">
            <v>K51K4</v>
          </cell>
          <cell r="F1992">
            <v>110</v>
          </cell>
          <cell r="G1992">
            <v>8</v>
          </cell>
        </row>
        <row r="1993">
          <cell r="B1993" t="str">
            <v>15D240256</v>
          </cell>
          <cell r="C1993" t="str">
            <v>Vũ Thị Thu</v>
          </cell>
          <cell r="D1993" t="str">
            <v>Trang</v>
          </cell>
          <cell r="E1993" t="str">
            <v>K51K4</v>
          </cell>
          <cell r="F1993">
            <v>110</v>
          </cell>
          <cell r="G1993">
            <v>8</v>
          </cell>
        </row>
        <row r="1994">
          <cell r="B1994" t="str">
            <v>15D240257</v>
          </cell>
          <cell r="C1994" t="str">
            <v>Đỗ Thành</v>
          </cell>
          <cell r="D1994" t="str">
            <v>Trung</v>
          </cell>
          <cell r="E1994" t="str">
            <v>K51K4</v>
          </cell>
          <cell r="F1994">
            <v>108</v>
          </cell>
          <cell r="G1994">
            <v>8</v>
          </cell>
        </row>
        <row r="1995">
          <cell r="B1995" t="str">
            <v>15D240258</v>
          </cell>
          <cell r="C1995" t="str">
            <v>Bùi Anh</v>
          </cell>
          <cell r="D1995" t="str">
            <v>Tùng</v>
          </cell>
          <cell r="E1995" t="str">
            <v>K51K4</v>
          </cell>
          <cell r="F1995">
            <v>110</v>
          </cell>
          <cell r="G1995">
            <v>8.5</v>
          </cell>
        </row>
        <row r="1996">
          <cell r="B1996" t="str">
            <v>15D240259</v>
          </cell>
          <cell r="C1996" t="str">
            <v>Trần Thị Kim</v>
          </cell>
          <cell r="D1996" t="str">
            <v>Tuyến</v>
          </cell>
          <cell r="E1996" t="str">
            <v>K51K4</v>
          </cell>
          <cell r="F1996">
            <v>110</v>
          </cell>
          <cell r="G1996">
            <v>8.3000000000000007</v>
          </cell>
        </row>
        <row r="1997">
          <cell r="B1997" t="str">
            <v>15D240260</v>
          </cell>
          <cell r="C1997" t="str">
            <v>Nguyễn Thị Hồng</v>
          </cell>
          <cell r="D1997" t="str">
            <v>Vân</v>
          </cell>
          <cell r="E1997" t="str">
            <v>K51K4</v>
          </cell>
          <cell r="F1997">
            <v>110</v>
          </cell>
          <cell r="G1997">
            <v>8</v>
          </cell>
        </row>
        <row r="1998">
          <cell r="B1998" t="str">
            <v>15D240261</v>
          </cell>
          <cell r="C1998" t="str">
            <v>Quách Văn</v>
          </cell>
          <cell r="D1998" t="str">
            <v>Việt</v>
          </cell>
          <cell r="E1998" t="str">
            <v>K51K4</v>
          </cell>
          <cell r="F1998">
            <v>108</v>
          </cell>
          <cell r="G1998">
            <v>8.5</v>
          </cell>
        </row>
        <row r="1999">
          <cell r="B1999" t="str">
            <v>15D240281</v>
          </cell>
          <cell r="C1999" t="str">
            <v>Đỗ Mai</v>
          </cell>
          <cell r="D1999" t="str">
            <v>Anh</v>
          </cell>
          <cell r="E1999" t="str">
            <v>K51K5</v>
          </cell>
          <cell r="F1999">
            <v>110</v>
          </cell>
          <cell r="G1999">
            <v>8</v>
          </cell>
        </row>
        <row r="2000">
          <cell r="B2000" t="str">
            <v>15D240282</v>
          </cell>
          <cell r="C2000" t="str">
            <v>Đỗ Thị Ngọc</v>
          </cell>
          <cell r="D2000" t="str">
            <v>Anh</v>
          </cell>
          <cell r="E2000" t="str">
            <v>K51K5</v>
          </cell>
          <cell r="F2000">
            <v>110</v>
          </cell>
          <cell r="G2000">
            <v>8</v>
          </cell>
        </row>
        <row r="2001">
          <cell r="B2001" t="str">
            <v>15D240283</v>
          </cell>
          <cell r="C2001" t="str">
            <v>Lưu Phương</v>
          </cell>
          <cell r="D2001" t="str">
            <v>Anh</v>
          </cell>
          <cell r="E2001" t="str">
            <v>K51K5</v>
          </cell>
          <cell r="F2001">
            <v>110</v>
          </cell>
          <cell r="G2001">
            <v>8</v>
          </cell>
        </row>
        <row r="2002">
          <cell r="B2002" t="str">
            <v>15D240284</v>
          </cell>
          <cell r="C2002" t="str">
            <v>Nguyễn Công Tuấn</v>
          </cell>
          <cell r="D2002" t="str">
            <v>Anh</v>
          </cell>
          <cell r="E2002" t="str">
            <v>K51K5</v>
          </cell>
          <cell r="F2002">
            <v>110</v>
          </cell>
          <cell r="G2002">
            <v>8</v>
          </cell>
        </row>
        <row r="2003">
          <cell r="B2003" t="str">
            <v>15D240285</v>
          </cell>
          <cell r="C2003" t="str">
            <v>Nguyễn Phương</v>
          </cell>
          <cell r="D2003" t="str">
            <v>Anh</v>
          </cell>
          <cell r="E2003" t="str">
            <v>K51K5</v>
          </cell>
          <cell r="F2003">
            <v>110</v>
          </cell>
          <cell r="G2003">
            <v>8.5</v>
          </cell>
        </row>
        <row r="2004">
          <cell r="B2004" t="str">
            <v>15D240286</v>
          </cell>
          <cell r="C2004" t="str">
            <v>Nguyễn Thị Lan</v>
          </cell>
          <cell r="D2004" t="str">
            <v>Anh</v>
          </cell>
          <cell r="E2004" t="str">
            <v>K51K5</v>
          </cell>
          <cell r="F2004">
            <v>110</v>
          </cell>
          <cell r="G2004">
            <v>8</v>
          </cell>
        </row>
        <row r="2005">
          <cell r="B2005" t="str">
            <v>15D240287</v>
          </cell>
          <cell r="C2005" t="str">
            <v>Vũ Trâm</v>
          </cell>
          <cell r="D2005" t="str">
            <v>Anh</v>
          </cell>
          <cell r="E2005" t="str">
            <v>K51K5</v>
          </cell>
          <cell r="F2005">
            <v>110</v>
          </cell>
          <cell r="G2005">
            <v>8</v>
          </cell>
        </row>
        <row r="2006">
          <cell r="B2006" t="str">
            <v>15D240288</v>
          </cell>
          <cell r="C2006" t="str">
            <v>Vương Thị Ngọc</v>
          </cell>
          <cell r="D2006" t="str">
            <v>Ánh</v>
          </cell>
          <cell r="E2006" t="str">
            <v>K51K5</v>
          </cell>
          <cell r="F2006">
            <v>110</v>
          </cell>
          <cell r="G2006">
            <v>8</v>
          </cell>
        </row>
        <row r="2007">
          <cell r="B2007" t="str">
            <v>15D240289</v>
          </cell>
          <cell r="C2007" t="str">
            <v>Trương Thị Ngọc</v>
          </cell>
          <cell r="D2007" t="str">
            <v>Bảo</v>
          </cell>
          <cell r="E2007" t="str">
            <v>K51K5</v>
          </cell>
          <cell r="F2007">
            <v>110</v>
          </cell>
          <cell r="G2007">
            <v>8.5</v>
          </cell>
        </row>
        <row r="2008">
          <cell r="B2008" t="str">
            <v>15D240290</v>
          </cell>
          <cell r="C2008" t="str">
            <v>Phạm Thị Minh</v>
          </cell>
          <cell r="D2008" t="str">
            <v>Châu</v>
          </cell>
          <cell r="E2008" t="str">
            <v>K51K5</v>
          </cell>
          <cell r="F2008">
            <v>110</v>
          </cell>
          <cell r="G2008">
            <v>8</v>
          </cell>
        </row>
        <row r="2009">
          <cell r="B2009" t="str">
            <v>15D240294</v>
          </cell>
          <cell r="C2009" t="str">
            <v>Phạm Thuỳ</v>
          </cell>
          <cell r="D2009" t="str">
            <v>Dung</v>
          </cell>
          <cell r="E2009" t="str">
            <v>K51K5</v>
          </cell>
          <cell r="F2009">
            <v>110</v>
          </cell>
          <cell r="G2009">
            <v>7.5</v>
          </cell>
        </row>
        <row r="2010">
          <cell r="B2010" t="str">
            <v>15D240295</v>
          </cell>
          <cell r="C2010" t="str">
            <v>Phùng Thị Kim</v>
          </cell>
          <cell r="D2010" t="str">
            <v>Dung</v>
          </cell>
          <cell r="E2010" t="str">
            <v>K51K5</v>
          </cell>
          <cell r="F2010">
            <v>110</v>
          </cell>
          <cell r="G2010">
            <v>8</v>
          </cell>
        </row>
        <row r="2011">
          <cell r="B2011" t="str">
            <v>15D240297</v>
          </cell>
          <cell r="C2011" t="str">
            <v>Nguyễn Thị</v>
          </cell>
          <cell r="D2011" t="str">
            <v>Hà</v>
          </cell>
          <cell r="E2011" t="str">
            <v>K51K5</v>
          </cell>
          <cell r="F2011">
            <v>110</v>
          </cell>
          <cell r="G2011">
            <v>8</v>
          </cell>
        </row>
        <row r="2012">
          <cell r="B2012" t="str">
            <v>15D240299</v>
          </cell>
          <cell r="C2012" t="str">
            <v>Nguyễn Thu</v>
          </cell>
          <cell r="D2012" t="str">
            <v>Hà</v>
          </cell>
          <cell r="E2012" t="str">
            <v>K51K5</v>
          </cell>
          <cell r="F2012">
            <v>110</v>
          </cell>
          <cell r="G2012">
            <v>8.5</v>
          </cell>
        </row>
        <row r="2013">
          <cell r="B2013" t="str">
            <v>15D240301</v>
          </cell>
          <cell r="C2013" t="str">
            <v>Nguyễn Phương</v>
          </cell>
          <cell r="D2013" t="str">
            <v>Hải</v>
          </cell>
          <cell r="E2013" t="str">
            <v>K51K5</v>
          </cell>
          <cell r="F2013">
            <v>105</v>
          </cell>
          <cell r="G2013">
            <v>8.5</v>
          </cell>
        </row>
        <row r="2014">
          <cell r="B2014" t="str">
            <v>15D240302</v>
          </cell>
          <cell r="C2014" t="str">
            <v>Vũ Ngọc</v>
          </cell>
          <cell r="D2014" t="str">
            <v>Hân</v>
          </cell>
          <cell r="E2014" t="str">
            <v>K51K5</v>
          </cell>
          <cell r="F2014">
            <v>107</v>
          </cell>
          <cell r="G2014">
            <v>8.5</v>
          </cell>
        </row>
        <row r="2015">
          <cell r="B2015" t="str">
            <v>15D240303</v>
          </cell>
          <cell r="C2015" t="str">
            <v>Trần Thị Thúy</v>
          </cell>
          <cell r="D2015" t="str">
            <v>Hằng</v>
          </cell>
          <cell r="E2015" t="str">
            <v>K51K5</v>
          </cell>
          <cell r="F2015">
            <v>110</v>
          </cell>
          <cell r="G2015">
            <v>7.5</v>
          </cell>
        </row>
        <row r="2016">
          <cell r="B2016" t="str">
            <v>15D240304</v>
          </cell>
          <cell r="C2016" t="str">
            <v>Cáp Minh</v>
          </cell>
          <cell r="D2016" t="str">
            <v>Hạnh</v>
          </cell>
          <cell r="E2016" t="str">
            <v>K51K5</v>
          </cell>
          <cell r="F2016">
            <v>110</v>
          </cell>
          <cell r="G2016">
            <v>8.5</v>
          </cell>
        </row>
        <row r="2017">
          <cell r="B2017" t="str">
            <v>15D240305</v>
          </cell>
          <cell r="C2017" t="str">
            <v>Hoàng Lê Kim</v>
          </cell>
          <cell r="D2017" t="str">
            <v>Hậu</v>
          </cell>
          <cell r="E2017" t="str">
            <v>K51K5</v>
          </cell>
          <cell r="F2017">
            <v>110</v>
          </cell>
          <cell r="G2017">
            <v>8.5</v>
          </cell>
        </row>
        <row r="2018">
          <cell r="B2018" t="str">
            <v>15D240307</v>
          </cell>
          <cell r="C2018" t="str">
            <v>Trần Thị</v>
          </cell>
          <cell r="D2018" t="str">
            <v>Huệ</v>
          </cell>
          <cell r="E2018" t="str">
            <v>K51K5</v>
          </cell>
          <cell r="F2018">
            <v>110</v>
          </cell>
          <cell r="G2018">
            <v>7</v>
          </cell>
        </row>
        <row r="2019">
          <cell r="B2019" t="str">
            <v>15D240308</v>
          </cell>
          <cell r="C2019" t="str">
            <v>Đặng Thị Hồng</v>
          </cell>
          <cell r="D2019" t="str">
            <v>Hường</v>
          </cell>
          <cell r="E2019" t="str">
            <v>K51K5</v>
          </cell>
          <cell r="F2019">
            <v>110</v>
          </cell>
          <cell r="G2019">
            <v>8.5</v>
          </cell>
        </row>
        <row r="2020">
          <cell r="B2020" t="str">
            <v>15D240309</v>
          </cell>
          <cell r="C2020" t="str">
            <v>Nguyễn Thị</v>
          </cell>
          <cell r="D2020" t="str">
            <v>Hường</v>
          </cell>
          <cell r="E2020" t="str">
            <v>K51K5</v>
          </cell>
          <cell r="F2020">
            <v>110</v>
          </cell>
          <cell r="G2020">
            <v>8.5</v>
          </cell>
        </row>
        <row r="2021">
          <cell r="B2021" t="str">
            <v>15D240312</v>
          </cell>
          <cell r="C2021" t="str">
            <v>Lê Mai</v>
          </cell>
          <cell r="D2021" t="str">
            <v>Lan</v>
          </cell>
          <cell r="E2021" t="str">
            <v>K51K5</v>
          </cell>
          <cell r="F2021">
            <v>110</v>
          </cell>
          <cell r="G2021">
            <v>9</v>
          </cell>
        </row>
        <row r="2022">
          <cell r="B2022" t="str">
            <v>15D240313</v>
          </cell>
          <cell r="C2022" t="str">
            <v>Thạch Thị</v>
          </cell>
          <cell r="D2022" t="str">
            <v>Liên</v>
          </cell>
          <cell r="E2022" t="str">
            <v>K51K5</v>
          </cell>
          <cell r="F2022">
            <v>110</v>
          </cell>
          <cell r="G2022">
            <v>8.8000000000000007</v>
          </cell>
        </row>
        <row r="2023">
          <cell r="B2023" t="str">
            <v>15D240314</v>
          </cell>
          <cell r="C2023" t="str">
            <v>Nguyễn Thị Hoài</v>
          </cell>
          <cell r="D2023" t="str">
            <v>Linh</v>
          </cell>
          <cell r="E2023" t="str">
            <v>K51K5</v>
          </cell>
          <cell r="F2023">
            <v>110</v>
          </cell>
          <cell r="G2023">
            <v>8.8000000000000007</v>
          </cell>
        </row>
        <row r="2024">
          <cell r="B2024" t="str">
            <v>15D240315</v>
          </cell>
          <cell r="C2024" t="str">
            <v>Đặng Thị</v>
          </cell>
          <cell r="D2024" t="str">
            <v>Loan</v>
          </cell>
          <cell r="E2024" t="str">
            <v>K51K5</v>
          </cell>
          <cell r="F2024">
            <v>110</v>
          </cell>
          <cell r="G2024">
            <v>8</v>
          </cell>
        </row>
        <row r="2025">
          <cell r="B2025" t="str">
            <v>15D240316</v>
          </cell>
          <cell r="C2025" t="str">
            <v>Hà Thị</v>
          </cell>
          <cell r="D2025" t="str">
            <v>Loan</v>
          </cell>
          <cell r="E2025" t="str">
            <v>K51K5</v>
          </cell>
          <cell r="F2025">
            <v>110</v>
          </cell>
          <cell r="G2025">
            <v>9</v>
          </cell>
        </row>
        <row r="2026">
          <cell r="B2026" t="str">
            <v>15D240318</v>
          </cell>
          <cell r="C2026" t="str">
            <v>Đoàn Thị Hương</v>
          </cell>
          <cell r="D2026" t="str">
            <v>Ly</v>
          </cell>
          <cell r="E2026" t="str">
            <v>K51K5</v>
          </cell>
          <cell r="F2026">
            <v>110</v>
          </cell>
          <cell r="G2026">
            <v>8.5</v>
          </cell>
        </row>
        <row r="2027">
          <cell r="B2027" t="str">
            <v>15D240321</v>
          </cell>
          <cell r="C2027" t="str">
            <v>Trịnh Thị Trà</v>
          </cell>
          <cell r="D2027" t="str">
            <v>My</v>
          </cell>
          <cell r="E2027" t="str">
            <v>K51K5</v>
          </cell>
          <cell r="F2027">
            <v>111</v>
          </cell>
          <cell r="G2027">
            <v>8</v>
          </cell>
        </row>
        <row r="2028">
          <cell r="B2028" t="str">
            <v>15D240322</v>
          </cell>
          <cell r="C2028" t="str">
            <v>Trần Thị Việt</v>
          </cell>
          <cell r="D2028" t="str">
            <v>Mỹ</v>
          </cell>
          <cell r="E2028" t="str">
            <v>K51K5</v>
          </cell>
          <cell r="F2028">
            <v>110</v>
          </cell>
          <cell r="G2028">
            <v>8.5</v>
          </cell>
        </row>
        <row r="2029">
          <cell r="B2029" t="str">
            <v>15D240323</v>
          </cell>
          <cell r="C2029" t="str">
            <v>Nguyễn Thị Thuý</v>
          </cell>
          <cell r="D2029" t="str">
            <v>Nga</v>
          </cell>
          <cell r="E2029" t="str">
            <v>K51K5</v>
          </cell>
          <cell r="F2029">
            <v>110</v>
          </cell>
          <cell r="G2029">
            <v>8.5</v>
          </cell>
        </row>
        <row r="2030">
          <cell r="B2030" t="str">
            <v>15D240324</v>
          </cell>
          <cell r="C2030" t="str">
            <v>Trần Thúy</v>
          </cell>
          <cell r="D2030" t="str">
            <v>Nga</v>
          </cell>
          <cell r="E2030" t="str">
            <v>K51K5</v>
          </cell>
          <cell r="F2030">
            <v>110</v>
          </cell>
          <cell r="G2030">
            <v>7</v>
          </cell>
        </row>
        <row r="2031">
          <cell r="B2031" t="str">
            <v>15D240326</v>
          </cell>
          <cell r="C2031" t="str">
            <v>Nguyễn Thị Hồng</v>
          </cell>
          <cell r="D2031" t="str">
            <v>Ngọc</v>
          </cell>
          <cell r="E2031" t="str">
            <v>K51K5</v>
          </cell>
          <cell r="F2031">
            <v>110</v>
          </cell>
          <cell r="G2031">
            <v>8.5</v>
          </cell>
        </row>
        <row r="2032">
          <cell r="B2032" t="str">
            <v>15D240327</v>
          </cell>
          <cell r="C2032" t="str">
            <v>Đỗ Thị Thanh</v>
          </cell>
          <cell r="D2032" t="str">
            <v>Nhàn</v>
          </cell>
          <cell r="E2032" t="str">
            <v>K51K5</v>
          </cell>
          <cell r="F2032">
            <v>110</v>
          </cell>
          <cell r="G2032">
            <v>7.5</v>
          </cell>
        </row>
        <row r="2033">
          <cell r="B2033" t="str">
            <v>15D240328</v>
          </cell>
          <cell r="C2033" t="str">
            <v>Nguyễn Hồng</v>
          </cell>
          <cell r="D2033" t="str">
            <v>Nhung</v>
          </cell>
          <cell r="E2033" t="str">
            <v>K51K5</v>
          </cell>
          <cell r="F2033">
            <v>110</v>
          </cell>
          <cell r="G2033">
            <v>8.8000000000000007</v>
          </cell>
        </row>
        <row r="2034">
          <cell r="B2034" t="str">
            <v>15D240329</v>
          </cell>
          <cell r="C2034" t="str">
            <v>Nguyễn Thúy</v>
          </cell>
          <cell r="D2034" t="str">
            <v>Quỳnh</v>
          </cell>
          <cell r="E2034" t="str">
            <v>K51K5</v>
          </cell>
          <cell r="F2034">
            <v>110</v>
          </cell>
          <cell r="G2034">
            <v>8.25</v>
          </cell>
        </row>
        <row r="2035">
          <cell r="B2035" t="str">
            <v>15D240331</v>
          </cell>
          <cell r="C2035" t="str">
            <v>Nguyễn Thị</v>
          </cell>
          <cell r="D2035" t="str">
            <v>Thắm</v>
          </cell>
          <cell r="E2035" t="str">
            <v>K51K5</v>
          </cell>
          <cell r="F2035">
            <v>108</v>
          </cell>
          <cell r="G2035">
            <v>8.5</v>
          </cell>
        </row>
        <row r="2036">
          <cell r="B2036" t="str">
            <v>15D240334</v>
          </cell>
          <cell r="C2036" t="str">
            <v>Vũ Thị Phương</v>
          </cell>
          <cell r="D2036" t="str">
            <v>Thảo</v>
          </cell>
          <cell r="E2036" t="str">
            <v>K51K5</v>
          </cell>
          <cell r="F2036">
            <v>110</v>
          </cell>
          <cell r="G2036">
            <v>8</v>
          </cell>
        </row>
        <row r="2037">
          <cell r="B2037" t="str">
            <v>15D240335</v>
          </cell>
          <cell r="C2037" t="str">
            <v>Nguyễn Thị Thu</v>
          </cell>
          <cell r="D2037" t="str">
            <v>Thu</v>
          </cell>
          <cell r="E2037" t="str">
            <v>K51K5</v>
          </cell>
          <cell r="F2037">
            <v>110</v>
          </cell>
          <cell r="G2037">
            <v>8.5</v>
          </cell>
        </row>
        <row r="2038">
          <cell r="B2038" t="str">
            <v>15D240336</v>
          </cell>
          <cell r="C2038" t="str">
            <v>Vũ Thị</v>
          </cell>
          <cell r="D2038" t="str">
            <v>Thu</v>
          </cell>
          <cell r="E2038" t="str">
            <v>K51K5</v>
          </cell>
          <cell r="F2038">
            <v>110</v>
          </cell>
          <cell r="G2038">
            <v>8.5</v>
          </cell>
        </row>
        <row r="2039">
          <cell r="B2039" t="str">
            <v>15D240339</v>
          </cell>
          <cell r="C2039" t="str">
            <v>Lê Thị Hà</v>
          </cell>
          <cell r="D2039" t="str">
            <v>Trang</v>
          </cell>
          <cell r="E2039" t="str">
            <v>K51K5</v>
          </cell>
          <cell r="F2039">
            <v>110</v>
          </cell>
          <cell r="G2039">
            <v>8.5</v>
          </cell>
        </row>
        <row r="2040">
          <cell r="B2040" t="str">
            <v>15D240343</v>
          </cell>
          <cell r="C2040" t="str">
            <v>Phạm Thị Thu</v>
          </cell>
          <cell r="D2040" t="str">
            <v>Trang</v>
          </cell>
          <cell r="E2040" t="str">
            <v>K51K5</v>
          </cell>
          <cell r="F2040">
            <v>110</v>
          </cell>
          <cell r="G2040">
            <v>8.5</v>
          </cell>
        </row>
        <row r="2041">
          <cell r="B2041" t="str">
            <v>15D240345</v>
          </cell>
          <cell r="C2041" t="str">
            <v>Phạm Duy</v>
          </cell>
          <cell r="D2041" t="str">
            <v>Tùng</v>
          </cell>
          <cell r="E2041" t="str">
            <v>K51K5</v>
          </cell>
          <cell r="F2041">
            <v>110</v>
          </cell>
          <cell r="G2041">
            <v>7</v>
          </cell>
        </row>
        <row r="2042">
          <cell r="B2042" t="str">
            <v>15D240346</v>
          </cell>
          <cell r="C2042" t="str">
            <v>Hoàng Thị Kim</v>
          </cell>
          <cell r="D2042" t="str">
            <v>Tuyền</v>
          </cell>
          <cell r="E2042" t="str">
            <v>K51K5</v>
          </cell>
          <cell r="F2042">
            <v>110</v>
          </cell>
          <cell r="G2042">
            <v>8.5</v>
          </cell>
        </row>
        <row r="2043">
          <cell r="B2043" t="str">
            <v>15D240350</v>
          </cell>
          <cell r="C2043" t="str">
            <v>Trần Thị</v>
          </cell>
          <cell r="D2043" t="str">
            <v>Yến</v>
          </cell>
          <cell r="E2043" t="str">
            <v>K51K5</v>
          </cell>
          <cell r="F2043">
            <v>107</v>
          </cell>
          <cell r="G2043">
            <v>8.75</v>
          </cell>
        </row>
        <row r="2044">
          <cell r="B2044" t="str">
            <v>15D240351</v>
          </cell>
          <cell r="C2044" t="str">
            <v>Vũ Hải</v>
          </cell>
          <cell r="D2044" t="str">
            <v>Yến</v>
          </cell>
          <cell r="E2044" t="str">
            <v>K51K5</v>
          </cell>
          <cell r="F2044">
            <v>112</v>
          </cell>
          <cell r="G2044">
            <v>8.5</v>
          </cell>
        </row>
        <row r="2045">
          <cell r="B2045" t="str">
            <v>15D170001</v>
          </cell>
          <cell r="C2045" t="str">
            <v>Nguyễn Việt</v>
          </cell>
          <cell r="D2045" t="str">
            <v>An</v>
          </cell>
          <cell r="E2045" t="str">
            <v>K51N1</v>
          </cell>
          <cell r="F2045">
            <v>110</v>
          </cell>
          <cell r="G2045">
            <v>8.5</v>
          </cell>
        </row>
        <row r="2046">
          <cell r="B2046" t="str">
            <v>15D170002</v>
          </cell>
          <cell r="C2046" t="str">
            <v>Nguyễn Lê Minh</v>
          </cell>
          <cell r="D2046" t="str">
            <v>Anh</v>
          </cell>
          <cell r="E2046" t="str">
            <v>K51N1</v>
          </cell>
          <cell r="F2046">
            <v>110</v>
          </cell>
          <cell r="G2046">
            <v>8.5</v>
          </cell>
        </row>
        <row r="2047">
          <cell r="B2047" t="str">
            <v>15D170003</v>
          </cell>
          <cell r="C2047" t="str">
            <v>Nguyễn Thị Thùy</v>
          </cell>
          <cell r="D2047" t="str">
            <v>Anh</v>
          </cell>
          <cell r="E2047" t="str">
            <v>K51N1</v>
          </cell>
          <cell r="F2047">
            <v>110</v>
          </cell>
          <cell r="G2047">
            <v>8.1999999999999993</v>
          </cell>
        </row>
        <row r="2048">
          <cell r="B2048" t="str">
            <v>15D170004</v>
          </cell>
          <cell r="C2048" t="str">
            <v>Trần Ngọc</v>
          </cell>
          <cell r="D2048" t="str">
            <v>Ánh</v>
          </cell>
          <cell r="E2048" t="str">
            <v>K51N1</v>
          </cell>
          <cell r="F2048">
            <v>110</v>
          </cell>
          <cell r="G2048">
            <v>8</v>
          </cell>
        </row>
        <row r="2049">
          <cell r="B2049" t="str">
            <v>15D170005</v>
          </cell>
          <cell r="C2049" t="str">
            <v>Cảnh Thị Tuyết</v>
          </cell>
          <cell r="D2049" t="str">
            <v>Chinh</v>
          </cell>
          <cell r="E2049" t="str">
            <v>K51N1</v>
          </cell>
          <cell r="F2049">
            <v>110</v>
          </cell>
          <cell r="G2049">
            <v>8.3000000000000007</v>
          </cell>
        </row>
        <row r="2050">
          <cell r="B2050" t="str">
            <v>15D170006</v>
          </cell>
          <cell r="C2050" t="str">
            <v>Nguyễn Thị</v>
          </cell>
          <cell r="D2050" t="str">
            <v>Đảm</v>
          </cell>
          <cell r="E2050" t="str">
            <v>K51N1</v>
          </cell>
          <cell r="F2050">
            <v>110</v>
          </cell>
          <cell r="G2050">
            <v>8</v>
          </cell>
        </row>
        <row r="2051">
          <cell r="B2051" t="str">
            <v>15D170007</v>
          </cell>
          <cell r="C2051" t="str">
            <v>Doãn Thành</v>
          </cell>
          <cell r="D2051" t="str">
            <v>Đạt</v>
          </cell>
          <cell r="E2051" t="str">
            <v>K51N1</v>
          </cell>
          <cell r="F2051">
            <v>104</v>
          </cell>
          <cell r="G2051">
            <v>8</v>
          </cell>
        </row>
        <row r="2052">
          <cell r="B2052" t="str">
            <v>15D170008</v>
          </cell>
          <cell r="C2052" t="str">
            <v>Nguyễn Thị</v>
          </cell>
          <cell r="D2052" t="str">
            <v>Dung</v>
          </cell>
          <cell r="E2052" t="str">
            <v>K51N1</v>
          </cell>
          <cell r="F2052">
            <v>110</v>
          </cell>
          <cell r="G2052">
            <v>8.6999999999999993</v>
          </cell>
        </row>
        <row r="2053">
          <cell r="B2053" t="str">
            <v>15D170009</v>
          </cell>
          <cell r="C2053" t="str">
            <v>Đỗ Thị Bích</v>
          </cell>
          <cell r="D2053" t="str">
            <v>Duyên</v>
          </cell>
          <cell r="E2053" t="str">
            <v>K51N1</v>
          </cell>
          <cell r="F2053">
            <v>110</v>
          </cell>
          <cell r="G2053">
            <v>8.5</v>
          </cell>
        </row>
        <row r="2054">
          <cell r="B2054" t="str">
            <v>15D170011</v>
          </cell>
          <cell r="C2054" t="str">
            <v>Trần Thị</v>
          </cell>
          <cell r="D2054" t="str">
            <v>Hà</v>
          </cell>
          <cell r="E2054" t="str">
            <v>K51N1</v>
          </cell>
          <cell r="F2054">
            <v>110</v>
          </cell>
          <cell r="G2054">
            <v>9</v>
          </cell>
        </row>
        <row r="2055">
          <cell r="B2055" t="str">
            <v>15D170012</v>
          </cell>
          <cell r="C2055" t="str">
            <v>Nguyễn Thu</v>
          </cell>
          <cell r="D2055" t="str">
            <v>Hằng</v>
          </cell>
          <cell r="E2055" t="str">
            <v>K51N1</v>
          </cell>
          <cell r="F2055">
            <v>110</v>
          </cell>
          <cell r="G2055">
            <v>8.5</v>
          </cell>
        </row>
        <row r="2056">
          <cell r="B2056" t="str">
            <v>15D170013</v>
          </cell>
          <cell r="C2056" t="str">
            <v>Lâm Thị</v>
          </cell>
          <cell r="D2056" t="str">
            <v>Hạnh</v>
          </cell>
          <cell r="E2056" t="str">
            <v>K51N1</v>
          </cell>
          <cell r="F2056">
            <v>110</v>
          </cell>
          <cell r="G2056">
            <v>8.8000000000000007</v>
          </cell>
        </row>
        <row r="2057">
          <cell r="B2057" t="str">
            <v>15D170014</v>
          </cell>
          <cell r="C2057" t="str">
            <v>Đặng Thị</v>
          </cell>
          <cell r="D2057" t="str">
            <v>Hiền</v>
          </cell>
          <cell r="E2057" t="str">
            <v>K51N1</v>
          </cell>
          <cell r="F2057">
            <v>110</v>
          </cell>
          <cell r="G2057">
            <v>8.5</v>
          </cell>
        </row>
        <row r="2058">
          <cell r="B2058" t="str">
            <v>15D170015</v>
          </cell>
          <cell r="C2058" t="str">
            <v>Hoàng Thị</v>
          </cell>
          <cell r="D2058" t="str">
            <v>Hoa</v>
          </cell>
          <cell r="E2058" t="str">
            <v>K51N1</v>
          </cell>
          <cell r="F2058">
            <v>110</v>
          </cell>
          <cell r="G2058">
            <v>8.1999999999999993</v>
          </cell>
        </row>
        <row r="2059">
          <cell r="B2059" t="str">
            <v>15D170016</v>
          </cell>
          <cell r="C2059" t="str">
            <v>Hồ Thị</v>
          </cell>
          <cell r="D2059" t="str">
            <v>Hoài</v>
          </cell>
          <cell r="E2059" t="str">
            <v>K51N1</v>
          </cell>
          <cell r="F2059">
            <v>110</v>
          </cell>
          <cell r="G2059">
            <v>9</v>
          </cell>
        </row>
        <row r="2060">
          <cell r="B2060" t="str">
            <v>15D170018</v>
          </cell>
          <cell r="C2060" t="str">
            <v>Chu Thị Thu</v>
          </cell>
          <cell r="D2060" t="str">
            <v>Hồng</v>
          </cell>
          <cell r="E2060" t="str">
            <v>K51N1</v>
          </cell>
          <cell r="F2060">
            <v>110</v>
          </cell>
          <cell r="G2060">
            <v>8</v>
          </cell>
        </row>
        <row r="2061">
          <cell r="B2061" t="str">
            <v>15D170019</v>
          </cell>
          <cell r="C2061" t="str">
            <v>Đỗ Thị</v>
          </cell>
          <cell r="D2061" t="str">
            <v>Huê</v>
          </cell>
          <cell r="E2061" t="str">
            <v>K51N1</v>
          </cell>
          <cell r="F2061">
            <v>110</v>
          </cell>
          <cell r="G2061">
            <v>8.6</v>
          </cell>
        </row>
        <row r="2062">
          <cell r="B2062" t="str">
            <v>15D170020</v>
          </cell>
          <cell r="C2062" t="str">
            <v>Trần Thu</v>
          </cell>
          <cell r="D2062" t="str">
            <v>Huệ</v>
          </cell>
          <cell r="E2062" t="str">
            <v>K51N1</v>
          </cell>
          <cell r="F2062">
            <v>110</v>
          </cell>
          <cell r="G2062">
            <v>8</v>
          </cell>
        </row>
        <row r="2063">
          <cell r="B2063" t="str">
            <v>15D170021</v>
          </cell>
          <cell r="C2063" t="str">
            <v>Nguyễn Thùy</v>
          </cell>
          <cell r="D2063" t="str">
            <v>Hương</v>
          </cell>
          <cell r="E2063" t="str">
            <v>K51N1</v>
          </cell>
          <cell r="F2063">
            <v>110</v>
          </cell>
          <cell r="G2063">
            <v>8.1999999999999993</v>
          </cell>
        </row>
        <row r="2064">
          <cell r="B2064" t="str">
            <v>15D170022</v>
          </cell>
          <cell r="C2064" t="str">
            <v>Vũ Thị Lan</v>
          </cell>
          <cell r="D2064" t="str">
            <v>Hương</v>
          </cell>
          <cell r="E2064" t="str">
            <v>K51N1</v>
          </cell>
          <cell r="F2064">
            <v>110</v>
          </cell>
          <cell r="G2064">
            <v>8.5</v>
          </cell>
        </row>
        <row r="2065">
          <cell r="B2065" t="str">
            <v>15D170023</v>
          </cell>
          <cell r="C2065" t="str">
            <v>Lê Thị</v>
          </cell>
          <cell r="D2065" t="str">
            <v>Huyền</v>
          </cell>
          <cell r="E2065" t="str">
            <v>K51N1</v>
          </cell>
          <cell r="F2065">
            <v>110</v>
          </cell>
          <cell r="G2065">
            <v>8.5</v>
          </cell>
        </row>
        <row r="2066">
          <cell r="B2066" t="str">
            <v>15D170025</v>
          </cell>
          <cell r="C2066" t="str">
            <v>Nguyễn Thị</v>
          </cell>
          <cell r="D2066" t="str">
            <v>Lê</v>
          </cell>
          <cell r="E2066" t="str">
            <v>K51N1</v>
          </cell>
          <cell r="F2066">
            <v>110</v>
          </cell>
          <cell r="G2066">
            <v>8.8000000000000007</v>
          </cell>
        </row>
        <row r="2067">
          <cell r="B2067" t="str">
            <v>15D170027</v>
          </cell>
          <cell r="C2067" t="str">
            <v>Nguyễn Thị Thùy</v>
          </cell>
          <cell r="D2067" t="str">
            <v>Linh</v>
          </cell>
          <cell r="E2067" t="str">
            <v>K51N1</v>
          </cell>
          <cell r="F2067">
            <v>110</v>
          </cell>
          <cell r="G2067">
            <v>8.3000000000000007</v>
          </cell>
        </row>
        <row r="2068">
          <cell r="B2068" t="str">
            <v>15D170028</v>
          </cell>
          <cell r="C2068" t="str">
            <v>Mạc Thị</v>
          </cell>
          <cell r="D2068" t="str">
            <v>Loan</v>
          </cell>
          <cell r="E2068" t="str">
            <v>K51N1</v>
          </cell>
          <cell r="F2068">
            <v>110</v>
          </cell>
          <cell r="G2068">
            <v>8.1999999999999993</v>
          </cell>
        </row>
        <row r="2069">
          <cell r="B2069" t="str">
            <v>15D170029</v>
          </cell>
          <cell r="C2069" t="str">
            <v>Nguyễn Thị</v>
          </cell>
          <cell r="D2069" t="str">
            <v>Mai</v>
          </cell>
          <cell r="E2069" t="str">
            <v>K51N1</v>
          </cell>
          <cell r="F2069">
            <v>110</v>
          </cell>
          <cell r="G2069">
            <v>8.1999999999999993</v>
          </cell>
        </row>
        <row r="2070">
          <cell r="B2070" t="str">
            <v>15D170030</v>
          </cell>
          <cell r="C2070" t="str">
            <v>Nguyễn Thị Trà</v>
          </cell>
          <cell r="D2070" t="str">
            <v>My</v>
          </cell>
          <cell r="E2070" t="str">
            <v>K51N1</v>
          </cell>
          <cell r="F2070">
            <v>110</v>
          </cell>
          <cell r="G2070">
            <v>9</v>
          </cell>
        </row>
        <row r="2071">
          <cell r="B2071" t="str">
            <v>15D170031</v>
          </cell>
          <cell r="C2071" t="str">
            <v>Trịnh Thị</v>
          </cell>
          <cell r="D2071" t="str">
            <v>Ngân</v>
          </cell>
          <cell r="E2071" t="str">
            <v>K51N1</v>
          </cell>
          <cell r="F2071">
            <v>108</v>
          </cell>
          <cell r="G2071">
            <v>8.6999999999999993</v>
          </cell>
        </row>
        <row r="2072">
          <cell r="B2072" t="str">
            <v>15D170032</v>
          </cell>
          <cell r="C2072" t="str">
            <v>Trần Thị Thảo</v>
          </cell>
          <cell r="D2072" t="str">
            <v>Nguyên</v>
          </cell>
          <cell r="E2072" t="str">
            <v>K51N1</v>
          </cell>
          <cell r="F2072">
            <v>110</v>
          </cell>
          <cell r="G2072">
            <v>8.5</v>
          </cell>
        </row>
        <row r="2073">
          <cell r="B2073" t="str">
            <v>15D170033</v>
          </cell>
          <cell r="C2073" t="str">
            <v>Đặng Văn</v>
          </cell>
          <cell r="D2073" t="str">
            <v>Nho</v>
          </cell>
          <cell r="E2073" t="str">
            <v>K51N1</v>
          </cell>
          <cell r="F2073">
            <v>110</v>
          </cell>
          <cell r="G2073">
            <v>8</v>
          </cell>
        </row>
        <row r="2074">
          <cell r="B2074" t="str">
            <v>15D170034</v>
          </cell>
          <cell r="C2074" t="str">
            <v>Trương Thị</v>
          </cell>
          <cell r="D2074" t="str">
            <v>Nhung</v>
          </cell>
          <cell r="E2074" t="str">
            <v>K51N1</v>
          </cell>
          <cell r="F2074">
            <v>110</v>
          </cell>
          <cell r="G2074">
            <v>8.5</v>
          </cell>
        </row>
        <row r="2075">
          <cell r="B2075" t="str">
            <v>15D170035</v>
          </cell>
          <cell r="C2075" t="str">
            <v>Nguyễn Thị</v>
          </cell>
          <cell r="D2075" t="str">
            <v>Phương</v>
          </cell>
          <cell r="E2075" t="str">
            <v>K51N1</v>
          </cell>
          <cell r="F2075">
            <v>110</v>
          </cell>
          <cell r="G2075">
            <v>8</v>
          </cell>
        </row>
        <row r="2076">
          <cell r="B2076" t="str">
            <v>15D170036</v>
          </cell>
          <cell r="C2076" t="str">
            <v>Đinh Thị</v>
          </cell>
          <cell r="D2076" t="str">
            <v>Quyên</v>
          </cell>
          <cell r="E2076" t="str">
            <v>K51N1</v>
          </cell>
          <cell r="F2076">
            <v>110</v>
          </cell>
          <cell r="G2076">
            <v>8.6999999999999993</v>
          </cell>
        </row>
        <row r="2077">
          <cell r="B2077" t="str">
            <v>15D170037</v>
          </cell>
          <cell r="C2077" t="str">
            <v>Nguyễn Thị</v>
          </cell>
          <cell r="D2077" t="str">
            <v>Sa</v>
          </cell>
          <cell r="E2077" t="str">
            <v>K51N1</v>
          </cell>
          <cell r="F2077">
            <v>110</v>
          </cell>
          <cell r="G2077">
            <v>8</v>
          </cell>
        </row>
        <row r="2078">
          <cell r="B2078" t="str">
            <v>15D170038</v>
          </cell>
          <cell r="C2078" t="str">
            <v>Phạm Thị</v>
          </cell>
          <cell r="D2078" t="str">
            <v>Thanh</v>
          </cell>
          <cell r="E2078" t="str">
            <v>K51N1</v>
          </cell>
          <cell r="F2078">
            <v>110</v>
          </cell>
          <cell r="G2078">
            <v>7.5</v>
          </cell>
        </row>
        <row r="2079">
          <cell r="B2079" t="str">
            <v>15D170039</v>
          </cell>
          <cell r="C2079" t="str">
            <v>Phạm Thị</v>
          </cell>
          <cell r="D2079" t="str">
            <v>Thảo</v>
          </cell>
          <cell r="E2079" t="str">
            <v>K51N1</v>
          </cell>
          <cell r="F2079">
            <v>107</v>
          </cell>
          <cell r="G2079">
            <v>8.1999999999999993</v>
          </cell>
        </row>
        <row r="2080">
          <cell r="B2080" t="str">
            <v>15D170040</v>
          </cell>
          <cell r="C2080" t="str">
            <v>Vũ Thị</v>
          </cell>
          <cell r="D2080" t="str">
            <v>Thảo</v>
          </cell>
          <cell r="E2080" t="str">
            <v>K51N1</v>
          </cell>
          <cell r="F2080">
            <v>110</v>
          </cell>
          <cell r="G2080">
            <v>8.6999999999999993</v>
          </cell>
        </row>
        <row r="2081">
          <cell r="B2081" t="str">
            <v>15D170041</v>
          </cell>
          <cell r="C2081" t="str">
            <v>Lương Thị</v>
          </cell>
          <cell r="D2081" t="str">
            <v>Thu</v>
          </cell>
          <cell r="E2081" t="str">
            <v>K51N1</v>
          </cell>
          <cell r="F2081">
            <v>110</v>
          </cell>
          <cell r="G2081">
            <v>8</v>
          </cell>
        </row>
        <row r="2082">
          <cell r="B2082" t="str">
            <v>15D170042</v>
          </cell>
          <cell r="C2082" t="str">
            <v>Lưu Thị</v>
          </cell>
          <cell r="D2082" t="str">
            <v>Thư</v>
          </cell>
          <cell r="E2082" t="str">
            <v>K51N1</v>
          </cell>
          <cell r="F2082">
            <v>110</v>
          </cell>
          <cell r="G2082">
            <v>8.1999999999999993</v>
          </cell>
        </row>
        <row r="2083">
          <cell r="B2083" t="str">
            <v>15D170043</v>
          </cell>
          <cell r="C2083" t="str">
            <v>Nguyễn Thị</v>
          </cell>
          <cell r="D2083" t="str">
            <v>Thương</v>
          </cell>
          <cell r="E2083" t="str">
            <v>K51N1</v>
          </cell>
          <cell r="F2083">
            <v>110</v>
          </cell>
          <cell r="G2083">
            <v>8.1999999999999993</v>
          </cell>
        </row>
        <row r="2084">
          <cell r="B2084" t="str">
            <v>15D170044</v>
          </cell>
          <cell r="C2084" t="str">
            <v>Nguyễn Thị</v>
          </cell>
          <cell r="D2084" t="str">
            <v>Thùy</v>
          </cell>
          <cell r="E2084" t="str">
            <v>K51N1</v>
          </cell>
          <cell r="F2084">
            <v>110</v>
          </cell>
          <cell r="G2084">
            <v>7.8</v>
          </cell>
        </row>
        <row r="2085">
          <cell r="B2085" t="str">
            <v>15D170045</v>
          </cell>
          <cell r="C2085" t="str">
            <v>Phạm Thị Thu</v>
          </cell>
          <cell r="D2085" t="str">
            <v>Trang</v>
          </cell>
          <cell r="E2085" t="str">
            <v>K51N1</v>
          </cell>
          <cell r="F2085">
            <v>110</v>
          </cell>
          <cell r="G2085">
            <v>8.5</v>
          </cell>
        </row>
        <row r="2086">
          <cell r="B2086" t="str">
            <v>15D170046</v>
          </cell>
          <cell r="C2086" t="str">
            <v>Vũ Thị</v>
          </cell>
          <cell r="D2086" t="str">
            <v>Trinh</v>
          </cell>
          <cell r="E2086" t="str">
            <v>K51N1</v>
          </cell>
          <cell r="F2086">
            <v>110</v>
          </cell>
          <cell r="G2086">
            <v>8.5</v>
          </cell>
        </row>
        <row r="2087">
          <cell r="B2087" t="str">
            <v>15D170047</v>
          </cell>
          <cell r="C2087" t="str">
            <v>Lê Thị</v>
          </cell>
          <cell r="D2087" t="str">
            <v>Tuyết</v>
          </cell>
          <cell r="E2087" t="str">
            <v>K51N1</v>
          </cell>
          <cell r="F2087">
            <v>110</v>
          </cell>
          <cell r="G2087">
            <v>7.5</v>
          </cell>
        </row>
        <row r="2088">
          <cell r="B2088" t="str">
            <v>15D170048</v>
          </cell>
          <cell r="C2088" t="str">
            <v>Trương Tố</v>
          </cell>
          <cell r="D2088" t="str">
            <v>Uyên</v>
          </cell>
          <cell r="E2088" t="str">
            <v>K51N1</v>
          </cell>
          <cell r="F2088">
            <v>110</v>
          </cell>
          <cell r="G2088">
            <v>8.1999999999999993</v>
          </cell>
        </row>
        <row r="2089">
          <cell r="B2089" t="str">
            <v>15D170049</v>
          </cell>
          <cell r="C2089" t="str">
            <v>Đinh Mai Hà</v>
          </cell>
          <cell r="D2089" t="str">
            <v>Vi</v>
          </cell>
          <cell r="E2089" t="str">
            <v>K51N1</v>
          </cell>
          <cell r="F2089">
            <v>110</v>
          </cell>
          <cell r="G2089">
            <v>8.1999999999999993</v>
          </cell>
        </row>
        <row r="2090">
          <cell r="B2090" t="str">
            <v>15D170071</v>
          </cell>
          <cell r="C2090" t="str">
            <v>Bùi Thị Lan</v>
          </cell>
          <cell r="D2090" t="str">
            <v>Anh</v>
          </cell>
          <cell r="E2090" t="str">
            <v>K51N2</v>
          </cell>
          <cell r="F2090">
            <v>110</v>
          </cell>
          <cell r="G2090">
            <v>8.1999999999999993</v>
          </cell>
        </row>
        <row r="2091">
          <cell r="B2091" t="str">
            <v>15D170073</v>
          </cell>
          <cell r="C2091" t="str">
            <v>Phạm Thị Lan</v>
          </cell>
          <cell r="D2091" t="str">
            <v>Anh</v>
          </cell>
          <cell r="E2091" t="str">
            <v>K51N2</v>
          </cell>
          <cell r="F2091">
            <v>110</v>
          </cell>
          <cell r="G2091">
            <v>8</v>
          </cell>
        </row>
        <row r="2092">
          <cell r="B2092" t="str">
            <v>15D170074</v>
          </cell>
          <cell r="C2092" t="str">
            <v>Phạm Thị</v>
          </cell>
          <cell r="D2092" t="str">
            <v>Bé</v>
          </cell>
          <cell r="E2092" t="str">
            <v>K51N2</v>
          </cell>
          <cell r="F2092">
            <v>110</v>
          </cell>
          <cell r="G2092">
            <v>7</v>
          </cell>
        </row>
        <row r="2093">
          <cell r="B2093" t="str">
            <v>15D170075</v>
          </cell>
          <cell r="C2093" t="str">
            <v>Luyện Thị Việt</v>
          </cell>
          <cell r="D2093" t="str">
            <v>Chinh</v>
          </cell>
          <cell r="E2093" t="str">
            <v>K51N2</v>
          </cell>
          <cell r="F2093">
            <v>110</v>
          </cell>
          <cell r="G2093">
            <v>8</v>
          </cell>
        </row>
        <row r="2094">
          <cell r="B2094" t="str">
            <v>15D170076</v>
          </cell>
          <cell r="C2094" t="str">
            <v>Phạm Thị Quỳnh</v>
          </cell>
          <cell r="D2094" t="str">
            <v>Diệu</v>
          </cell>
          <cell r="E2094" t="str">
            <v>K51N2</v>
          </cell>
          <cell r="F2094">
            <v>110</v>
          </cell>
          <cell r="G2094">
            <v>8.1999999999999993</v>
          </cell>
        </row>
        <row r="2095">
          <cell r="B2095" t="str">
            <v>15D170077</v>
          </cell>
          <cell r="C2095" t="str">
            <v>Cao Đình</v>
          </cell>
          <cell r="D2095" t="str">
            <v>Đức</v>
          </cell>
          <cell r="E2095" t="str">
            <v>K51N2</v>
          </cell>
          <cell r="F2095">
            <v>110</v>
          </cell>
          <cell r="G2095">
            <v>8</v>
          </cell>
        </row>
        <row r="2096">
          <cell r="B2096" t="str">
            <v>15D170078</v>
          </cell>
          <cell r="C2096" t="str">
            <v>Vũ Thị Kim</v>
          </cell>
          <cell r="D2096" t="str">
            <v>Dung</v>
          </cell>
          <cell r="E2096" t="str">
            <v>K51N2</v>
          </cell>
          <cell r="F2096">
            <v>110</v>
          </cell>
          <cell r="G2096">
            <v>8.1999999999999993</v>
          </cell>
        </row>
        <row r="2097">
          <cell r="B2097" t="str">
            <v>15D170080</v>
          </cell>
          <cell r="C2097" t="str">
            <v>Danh Thị</v>
          </cell>
          <cell r="D2097" t="str">
            <v>Hà</v>
          </cell>
          <cell r="E2097" t="str">
            <v>K51N2</v>
          </cell>
          <cell r="F2097">
            <v>110</v>
          </cell>
          <cell r="G2097">
            <v>8.3000000000000007</v>
          </cell>
        </row>
        <row r="2098">
          <cell r="B2098" t="str">
            <v>15D170082</v>
          </cell>
          <cell r="C2098" t="str">
            <v>Phạm Thu</v>
          </cell>
          <cell r="D2098" t="str">
            <v>Hằng</v>
          </cell>
          <cell r="E2098" t="str">
            <v>K51N2</v>
          </cell>
          <cell r="F2098">
            <v>110</v>
          </cell>
          <cell r="G2098">
            <v>8.5</v>
          </cell>
        </row>
        <row r="2099">
          <cell r="B2099" t="str">
            <v>15D170083</v>
          </cell>
          <cell r="C2099" t="str">
            <v>Nguyễn Thị</v>
          </cell>
          <cell r="D2099" t="str">
            <v>Hạnh</v>
          </cell>
          <cell r="E2099" t="str">
            <v>K51N2</v>
          </cell>
          <cell r="F2099">
            <v>110</v>
          </cell>
          <cell r="G2099">
            <v>8.1999999999999993</v>
          </cell>
        </row>
        <row r="2100">
          <cell r="B2100" t="str">
            <v>15D170084</v>
          </cell>
          <cell r="C2100" t="str">
            <v>Nguyễn Thị Kim</v>
          </cell>
          <cell r="D2100" t="str">
            <v>Hiền</v>
          </cell>
          <cell r="E2100" t="str">
            <v>K51N2</v>
          </cell>
          <cell r="F2100">
            <v>110</v>
          </cell>
          <cell r="G2100">
            <v>8.3000000000000007</v>
          </cell>
        </row>
        <row r="2101">
          <cell r="B2101" t="str">
            <v>15D170085</v>
          </cell>
          <cell r="C2101" t="str">
            <v>Nguyễn Thị</v>
          </cell>
          <cell r="D2101" t="str">
            <v>Hoa</v>
          </cell>
          <cell r="E2101" t="str">
            <v>K51N2</v>
          </cell>
          <cell r="F2101">
            <v>110</v>
          </cell>
          <cell r="G2101">
            <v>8.5</v>
          </cell>
        </row>
        <row r="2102">
          <cell r="B2102" t="str">
            <v>15D170086</v>
          </cell>
          <cell r="C2102" t="str">
            <v>Nguyễn Thị</v>
          </cell>
          <cell r="D2102" t="str">
            <v>Hoài</v>
          </cell>
          <cell r="E2102" t="str">
            <v>K51N2</v>
          </cell>
          <cell r="F2102">
            <v>110</v>
          </cell>
          <cell r="G2102">
            <v>7</v>
          </cell>
        </row>
        <row r="2103">
          <cell r="B2103" t="str">
            <v>15D170087</v>
          </cell>
          <cell r="C2103" t="str">
            <v>Đinh Thị</v>
          </cell>
          <cell r="D2103" t="str">
            <v>Hồng</v>
          </cell>
          <cell r="E2103" t="str">
            <v>K51N2</v>
          </cell>
          <cell r="F2103">
            <v>110</v>
          </cell>
          <cell r="G2103">
            <v>9</v>
          </cell>
        </row>
        <row r="2104">
          <cell r="B2104" t="str">
            <v>15D170088</v>
          </cell>
          <cell r="C2104" t="str">
            <v>Nguyễn Thị</v>
          </cell>
          <cell r="D2104" t="str">
            <v>Huế</v>
          </cell>
          <cell r="E2104" t="str">
            <v>K51N2</v>
          </cell>
          <cell r="F2104">
            <v>110</v>
          </cell>
          <cell r="G2104">
            <v>8.5</v>
          </cell>
        </row>
        <row r="2105">
          <cell r="B2105" t="str">
            <v>15D170089</v>
          </cell>
          <cell r="C2105" t="str">
            <v>Hà Thị</v>
          </cell>
          <cell r="D2105" t="str">
            <v>Hương</v>
          </cell>
          <cell r="E2105" t="str">
            <v>K51N2</v>
          </cell>
          <cell r="F2105">
            <v>110</v>
          </cell>
          <cell r="G2105">
            <v>8.5</v>
          </cell>
        </row>
        <row r="2106">
          <cell r="B2106" t="str">
            <v>15D170090</v>
          </cell>
          <cell r="C2106" t="str">
            <v>Phạm Lan</v>
          </cell>
          <cell r="D2106" t="str">
            <v>Hương</v>
          </cell>
          <cell r="E2106" t="str">
            <v>K51N2</v>
          </cell>
          <cell r="F2106">
            <v>110</v>
          </cell>
          <cell r="G2106">
            <v>8.5</v>
          </cell>
        </row>
        <row r="2107">
          <cell r="B2107" t="str">
            <v>15D170091</v>
          </cell>
          <cell r="C2107" t="str">
            <v>Lê Thị</v>
          </cell>
          <cell r="D2107" t="str">
            <v>Hường</v>
          </cell>
          <cell r="E2107" t="str">
            <v>K51N2</v>
          </cell>
          <cell r="F2107">
            <v>110</v>
          </cell>
          <cell r="G2107">
            <v>8.6999999999999993</v>
          </cell>
        </row>
        <row r="2108">
          <cell r="B2108" t="str">
            <v>15D170092</v>
          </cell>
          <cell r="C2108" t="str">
            <v>Lò Văn</v>
          </cell>
          <cell r="D2108" t="str">
            <v>Hưởng</v>
          </cell>
          <cell r="E2108" t="str">
            <v>K51N2</v>
          </cell>
          <cell r="F2108">
            <v>110</v>
          </cell>
          <cell r="G2108">
            <v>8.1999999999999993</v>
          </cell>
        </row>
        <row r="2109">
          <cell r="B2109" t="str">
            <v>15D170093</v>
          </cell>
          <cell r="C2109" t="str">
            <v>Nguyễn Khánh</v>
          </cell>
          <cell r="D2109" t="str">
            <v>Huyền</v>
          </cell>
          <cell r="E2109" t="str">
            <v>K51N2</v>
          </cell>
          <cell r="F2109">
            <v>110</v>
          </cell>
          <cell r="G2109">
            <v>8.5</v>
          </cell>
        </row>
        <row r="2110">
          <cell r="B2110" t="str">
            <v>15D170094</v>
          </cell>
          <cell r="C2110" t="str">
            <v>Trần Thị Khánh</v>
          </cell>
          <cell r="D2110" t="str">
            <v>Huyền</v>
          </cell>
          <cell r="E2110" t="str">
            <v>K51N2</v>
          </cell>
          <cell r="F2110">
            <v>110</v>
          </cell>
          <cell r="G2110">
            <v>7.5</v>
          </cell>
        </row>
        <row r="2111">
          <cell r="B2111" t="str">
            <v>15D170095</v>
          </cell>
          <cell r="C2111" t="str">
            <v>Thái Thị Ngọc</v>
          </cell>
          <cell r="D2111" t="str">
            <v>Lê</v>
          </cell>
          <cell r="E2111" t="str">
            <v>K51N2</v>
          </cell>
          <cell r="F2111">
            <v>107</v>
          </cell>
          <cell r="G2111">
            <v>7</v>
          </cell>
        </row>
        <row r="2112">
          <cell r="B2112" t="str">
            <v>15D170096</v>
          </cell>
          <cell r="C2112" t="str">
            <v>Nguyễn Hoa Diệu</v>
          </cell>
          <cell r="D2112" t="str">
            <v>Linh</v>
          </cell>
          <cell r="E2112" t="str">
            <v>K51N2</v>
          </cell>
          <cell r="F2112">
            <v>106</v>
          </cell>
          <cell r="G2112">
            <v>9.5</v>
          </cell>
        </row>
        <row r="2113">
          <cell r="B2113" t="str">
            <v>15D170097</v>
          </cell>
          <cell r="C2113" t="str">
            <v>Phạm Thị Diệu</v>
          </cell>
          <cell r="D2113" t="str">
            <v>Linh</v>
          </cell>
          <cell r="E2113" t="str">
            <v>K51N2</v>
          </cell>
          <cell r="F2113">
            <v>110</v>
          </cell>
          <cell r="G2113">
            <v>8.1999999999999993</v>
          </cell>
        </row>
        <row r="2114">
          <cell r="B2114" t="str">
            <v>15D170098</v>
          </cell>
          <cell r="C2114" t="str">
            <v>Nguyễn Thị</v>
          </cell>
          <cell r="D2114" t="str">
            <v>Loan</v>
          </cell>
          <cell r="E2114" t="str">
            <v>K51N2</v>
          </cell>
          <cell r="F2114">
            <v>110</v>
          </cell>
          <cell r="G2114">
            <v>8.8000000000000007</v>
          </cell>
        </row>
        <row r="2115">
          <cell r="B2115" t="str">
            <v>15D170099</v>
          </cell>
          <cell r="C2115" t="str">
            <v>Nguyễn Thị</v>
          </cell>
          <cell r="D2115" t="str">
            <v>Mai</v>
          </cell>
          <cell r="E2115" t="str">
            <v>K51N2</v>
          </cell>
          <cell r="F2115">
            <v>110</v>
          </cell>
          <cell r="G2115">
            <v>8.5</v>
          </cell>
        </row>
        <row r="2116">
          <cell r="B2116" t="str">
            <v>15D170101</v>
          </cell>
          <cell r="C2116" t="str">
            <v>Đoàn Thị</v>
          </cell>
          <cell r="D2116" t="str">
            <v>Ngoan</v>
          </cell>
          <cell r="E2116" t="str">
            <v>K51N2</v>
          </cell>
          <cell r="F2116">
            <v>110</v>
          </cell>
          <cell r="G2116">
            <v>8</v>
          </cell>
        </row>
        <row r="2117">
          <cell r="B2117" t="str">
            <v>15D170102</v>
          </cell>
          <cell r="C2117" t="str">
            <v>Ngô Thị</v>
          </cell>
          <cell r="D2117" t="str">
            <v>Nguyệt</v>
          </cell>
          <cell r="E2117" t="str">
            <v>K51N2</v>
          </cell>
          <cell r="F2117">
            <v>110</v>
          </cell>
          <cell r="G2117">
            <v>8.5</v>
          </cell>
        </row>
        <row r="2118">
          <cell r="B2118" t="str">
            <v>15D170103</v>
          </cell>
          <cell r="C2118" t="str">
            <v>Vũ Thị Hồng</v>
          </cell>
          <cell r="D2118" t="str">
            <v>Nhung</v>
          </cell>
          <cell r="E2118" t="str">
            <v>K51N2</v>
          </cell>
          <cell r="F2118">
            <v>110</v>
          </cell>
          <cell r="G2118">
            <v>8.5</v>
          </cell>
        </row>
        <row r="2119">
          <cell r="B2119" t="str">
            <v>15D170104</v>
          </cell>
          <cell r="C2119" t="str">
            <v>Nguyễn Thị Thu</v>
          </cell>
          <cell r="D2119" t="str">
            <v>Phương</v>
          </cell>
          <cell r="E2119" t="str">
            <v>K51N2</v>
          </cell>
          <cell r="F2119">
            <v>110</v>
          </cell>
          <cell r="G2119">
            <v>8.1999999999999993</v>
          </cell>
        </row>
        <row r="2120">
          <cell r="B2120" t="str">
            <v>15D170106</v>
          </cell>
          <cell r="C2120" t="str">
            <v>Trương Thị</v>
          </cell>
          <cell r="D2120" t="str">
            <v>Sen</v>
          </cell>
          <cell r="E2120" t="str">
            <v>K51N2</v>
          </cell>
          <cell r="F2120">
            <v>110</v>
          </cell>
          <cell r="G2120">
            <v>7</v>
          </cell>
        </row>
        <row r="2121">
          <cell r="B2121" t="str">
            <v>15D170107</v>
          </cell>
          <cell r="C2121" t="str">
            <v>Phan Ngọc</v>
          </cell>
          <cell r="D2121" t="str">
            <v>Sơn</v>
          </cell>
          <cell r="E2121" t="str">
            <v>K51N2</v>
          </cell>
          <cell r="F2121">
            <v>110</v>
          </cell>
          <cell r="G2121">
            <v>8.5</v>
          </cell>
        </row>
        <row r="2122">
          <cell r="B2122" t="str">
            <v>15D170108</v>
          </cell>
          <cell r="C2122" t="str">
            <v>Phạm Thị</v>
          </cell>
          <cell r="D2122" t="str">
            <v>Thanh</v>
          </cell>
          <cell r="E2122" t="str">
            <v>K51N2</v>
          </cell>
          <cell r="F2122">
            <v>110</v>
          </cell>
          <cell r="G2122">
            <v>8</v>
          </cell>
        </row>
        <row r="2123">
          <cell r="B2123" t="str">
            <v>15D170109</v>
          </cell>
          <cell r="C2123" t="str">
            <v>Phạm Thu</v>
          </cell>
          <cell r="D2123" t="str">
            <v>Thảo</v>
          </cell>
          <cell r="E2123" t="str">
            <v>K51N2</v>
          </cell>
          <cell r="F2123">
            <v>110</v>
          </cell>
          <cell r="G2123">
            <v>8</v>
          </cell>
        </row>
        <row r="2124">
          <cell r="B2124" t="str">
            <v>15D170111</v>
          </cell>
          <cell r="C2124" t="str">
            <v>Nguyễn Quỳnh</v>
          </cell>
          <cell r="D2124" t="str">
            <v>Thu</v>
          </cell>
          <cell r="E2124" t="str">
            <v>K51N2</v>
          </cell>
          <cell r="F2124">
            <v>110</v>
          </cell>
          <cell r="G2124">
            <v>8.5</v>
          </cell>
        </row>
        <row r="2125">
          <cell r="B2125" t="str">
            <v>15D170112</v>
          </cell>
          <cell r="C2125" t="str">
            <v>Nguyễn Thị</v>
          </cell>
          <cell r="D2125" t="str">
            <v>Thư</v>
          </cell>
          <cell r="E2125" t="str">
            <v>K51N2</v>
          </cell>
          <cell r="F2125">
            <v>110</v>
          </cell>
          <cell r="G2125">
            <v>8.5</v>
          </cell>
        </row>
        <row r="2126">
          <cell r="B2126" t="str">
            <v>15D170113</v>
          </cell>
          <cell r="C2126" t="str">
            <v>Lê Thị</v>
          </cell>
          <cell r="D2126" t="str">
            <v>Thuỷ</v>
          </cell>
          <cell r="E2126" t="str">
            <v>K51N2</v>
          </cell>
          <cell r="F2126">
            <v>110</v>
          </cell>
          <cell r="G2126">
            <v>8.3000000000000007</v>
          </cell>
        </row>
        <row r="2127">
          <cell r="B2127" t="str">
            <v>15D170114</v>
          </cell>
          <cell r="C2127" t="str">
            <v>Nguyễn Thị</v>
          </cell>
          <cell r="D2127" t="str">
            <v>Thủy</v>
          </cell>
          <cell r="E2127" t="str">
            <v>K51N2</v>
          </cell>
          <cell r="F2127">
            <v>110</v>
          </cell>
          <cell r="G2127">
            <v>8.5</v>
          </cell>
        </row>
        <row r="2128">
          <cell r="B2128" t="str">
            <v>15D170115</v>
          </cell>
          <cell r="C2128" t="str">
            <v>Trần Thị Thu</v>
          </cell>
          <cell r="D2128" t="str">
            <v>Trang</v>
          </cell>
          <cell r="E2128" t="str">
            <v>K51N2</v>
          </cell>
          <cell r="F2128">
            <v>108</v>
          </cell>
          <cell r="G2128">
            <v>8.1999999999999993</v>
          </cell>
        </row>
        <row r="2129">
          <cell r="B2129" t="str">
            <v>15D170116</v>
          </cell>
          <cell r="C2129" t="str">
            <v>Đậu Thị</v>
          </cell>
          <cell r="D2129" t="str">
            <v>Tú</v>
          </cell>
          <cell r="E2129" t="str">
            <v>K51N2</v>
          </cell>
          <cell r="F2129">
            <v>110</v>
          </cell>
          <cell r="G2129">
            <v>8.5</v>
          </cell>
        </row>
        <row r="2130">
          <cell r="B2130" t="str">
            <v>15D170117</v>
          </cell>
          <cell r="C2130" t="str">
            <v>Nguyễn Thị Ánh</v>
          </cell>
          <cell r="D2130" t="str">
            <v>Tuyết</v>
          </cell>
          <cell r="E2130" t="str">
            <v>K51N2</v>
          </cell>
          <cell r="F2130">
            <v>110</v>
          </cell>
          <cell r="G2130">
            <v>8.5</v>
          </cell>
        </row>
        <row r="2131">
          <cell r="B2131" t="str">
            <v>15D170119</v>
          </cell>
          <cell r="C2131" t="str">
            <v>Nguyễn Thị</v>
          </cell>
          <cell r="D2131" t="str">
            <v>Vui</v>
          </cell>
          <cell r="E2131" t="str">
            <v>K51N2</v>
          </cell>
          <cell r="F2131">
            <v>110</v>
          </cell>
          <cell r="G2131">
            <v>8.3000000000000007</v>
          </cell>
        </row>
        <row r="2132">
          <cell r="B2132" t="str">
            <v>15D170141</v>
          </cell>
          <cell r="C2132" t="str">
            <v>Hoàng Mỹ</v>
          </cell>
          <cell r="D2132" t="str">
            <v>Anh</v>
          </cell>
          <cell r="E2132" t="str">
            <v>K51N3</v>
          </cell>
          <cell r="F2132">
            <v>110</v>
          </cell>
          <cell r="G2132">
            <v>8</v>
          </cell>
        </row>
        <row r="2133">
          <cell r="B2133" t="str">
            <v>14D170144</v>
          </cell>
          <cell r="C2133" t="str">
            <v>Nguyễn Hoàng</v>
          </cell>
          <cell r="D2133" t="str">
            <v>Anh</v>
          </cell>
          <cell r="E2133" t="str">
            <v>K51N3</v>
          </cell>
          <cell r="F2133">
            <v>110</v>
          </cell>
          <cell r="G2133">
            <v>8.6</v>
          </cell>
        </row>
        <row r="2134">
          <cell r="B2134" t="str">
            <v>15D170142</v>
          </cell>
          <cell r="C2134" t="str">
            <v>Nguyễn Ngọc</v>
          </cell>
          <cell r="D2134" t="str">
            <v>Anh</v>
          </cell>
          <cell r="E2134" t="str">
            <v>K51N3</v>
          </cell>
          <cell r="F2134">
            <v>110</v>
          </cell>
          <cell r="G2134">
            <v>8.3000000000000007</v>
          </cell>
        </row>
        <row r="2135">
          <cell r="B2135" t="str">
            <v>15D170143</v>
          </cell>
          <cell r="C2135" t="str">
            <v>Vũ Thị Kim</v>
          </cell>
          <cell r="D2135" t="str">
            <v>Anh</v>
          </cell>
          <cell r="E2135" t="str">
            <v>K51N3</v>
          </cell>
          <cell r="F2135">
            <v>110</v>
          </cell>
          <cell r="G2135">
            <v>9</v>
          </cell>
        </row>
        <row r="2136">
          <cell r="B2136" t="str">
            <v>15D170144</v>
          </cell>
          <cell r="C2136" t="str">
            <v>Nguyễn Thị</v>
          </cell>
          <cell r="D2136" t="str">
            <v>Bình</v>
          </cell>
          <cell r="E2136" t="str">
            <v>K51N3</v>
          </cell>
          <cell r="F2136">
            <v>104</v>
          </cell>
          <cell r="G2136">
            <v>8</v>
          </cell>
        </row>
        <row r="2137">
          <cell r="B2137" t="str">
            <v>15D170145</v>
          </cell>
          <cell r="C2137" t="str">
            <v>Phạm Thị</v>
          </cell>
          <cell r="D2137" t="str">
            <v>Chinh</v>
          </cell>
          <cell r="E2137" t="str">
            <v>K51N3</v>
          </cell>
          <cell r="F2137">
            <v>110</v>
          </cell>
          <cell r="G2137">
            <v>8</v>
          </cell>
        </row>
        <row r="2138">
          <cell r="B2138" t="str">
            <v>15D170146</v>
          </cell>
          <cell r="C2138" t="str">
            <v>Hồ Phương</v>
          </cell>
          <cell r="D2138" t="str">
            <v>Dung</v>
          </cell>
          <cell r="E2138" t="str">
            <v>K51N3</v>
          </cell>
          <cell r="F2138">
            <v>110</v>
          </cell>
          <cell r="G2138">
            <v>8.8000000000000007</v>
          </cell>
        </row>
        <row r="2139">
          <cell r="B2139" t="str">
            <v>15D170148</v>
          </cell>
          <cell r="C2139" t="str">
            <v>Nguyễn Thị Bạch</v>
          </cell>
          <cell r="D2139" t="str">
            <v>Dược</v>
          </cell>
          <cell r="E2139" t="str">
            <v>K51N3</v>
          </cell>
          <cell r="F2139">
            <v>110</v>
          </cell>
          <cell r="G2139">
            <v>8.6</v>
          </cell>
        </row>
        <row r="2140">
          <cell r="B2140" t="str">
            <v>15D170149</v>
          </cell>
          <cell r="C2140" t="str">
            <v>Vũ Thị Thanh</v>
          </cell>
          <cell r="D2140" t="str">
            <v>Duyên</v>
          </cell>
          <cell r="E2140" t="str">
            <v>K51N3</v>
          </cell>
          <cell r="F2140">
            <v>110</v>
          </cell>
          <cell r="G2140">
            <v>8.1999999999999993</v>
          </cell>
        </row>
        <row r="2141">
          <cell r="B2141" t="str">
            <v>15D170150</v>
          </cell>
          <cell r="C2141" t="str">
            <v>Hoàng Thị Ngọc</v>
          </cell>
          <cell r="D2141" t="str">
            <v>Hà</v>
          </cell>
          <cell r="E2141" t="str">
            <v>K51N3</v>
          </cell>
          <cell r="F2141">
            <v>110</v>
          </cell>
          <cell r="G2141">
            <v>8</v>
          </cell>
        </row>
        <row r="2142">
          <cell r="B2142" t="str">
            <v>15D170152</v>
          </cell>
          <cell r="C2142" t="str">
            <v>Phương Thu</v>
          </cell>
          <cell r="D2142" t="str">
            <v>Hằng</v>
          </cell>
          <cell r="E2142" t="str">
            <v>K51N3</v>
          </cell>
          <cell r="F2142">
            <v>110</v>
          </cell>
          <cell r="G2142">
            <v>8.5</v>
          </cell>
        </row>
        <row r="2143">
          <cell r="B2143" t="str">
            <v>15D170153</v>
          </cell>
          <cell r="C2143" t="str">
            <v>Nguyễn Thị</v>
          </cell>
          <cell r="D2143" t="str">
            <v>Hạnh</v>
          </cell>
          <cell r="E2143" t="str">
            <v>K51N3</v>
          </cell>
          <cell r="F2143">
            <v>110</v>
          </cell>
          <cell r="G2143">
            <v>8.3000000000000007</v>
          </cell>
        </row>
        <row r="2144">
          <cell r="B2144" t="str">
            <v>15D170154</v>
          </cell>
          <cell r="C2144" t="str">
            <v>Nguyễn Thị Thu</v>
          </cell>
          <cell r="D2144" t="str">
            <v>Hiền</v>
          </cell>
          <cell r="E2144" t="str">
            <v>K51N3</v>
          </cell>
          <cell r="F2144">
            <v>110</v>
          </cell>
          <cell r="G2144">
            <v>8.4</v>
          </cell>
        </row>
        <row r="2145">
          <cell r="B2145" t="str">
            <v>15D170155</v>
          </cell>
          <cell r="C2145" t="str">
            <v>Nguyễn Thị</v>
          </cell>
          <cell r="D2145" t="str">
            <v>Hoa</v>
          </cell>
          <cell r="E2145" t="str">
            <v>K51N3</v>
          </cell>
          <cell r="F2145">
            <v>110</v>
          </cell>
          <cell r="G2145">
            <v>8</v>
          </cell>
        </row>
        <row r="2146">
          <cell r="B2146" t="str">
            <v>15D170156</v>
          </cell>
          <cell r="C2146" t="str">
            <v>Võ Thị</v>
          </cell>
          <cell r="D2146" t="str">
            <v>Hoan</v>
          </cell>
          <cell r="E2146" t="str">
            <v>K51N3</v>
          </cell>
          <cell r="F2146">
            <v>110</v>
          </cell>
          <cell r="G2146">
            <v>8.1999999999999993</v>
          </cell>
        </row>
        <row r="2147">
          <cell r="B2147" t="str">
            <v>15D170157</v>
          </cell>
          <cell r="C2147" t="str">
            <v>Mai Ánh</v>
          </cell>
          <cell r="D2147" t="str">
            <v>Hồng</v>
          </cell>
          <cell r="E2147" t="str">
            <v>K51N3</v>
          </cell>
          <cell r="F2147">
            <v>110</v>
          </cell>
          <cell r="G2147">
            <v>8.3000000000000007</v>
          </cell>
        </row>
        <row r="2148">
          <cell r="B2148" t="str">
            <v>15D170158</v>
          </cell>
          <cell r="C2148" t="str">
            <v>Mạc Thị</v>
          </cell>
          <cell r="D2148" t="str">
            <v>Huệ</v>
          </cell>
          <cell r="E2148" t="str">
            <v>K51N3</v>
          </cell>
          <cell r="F2148">
            <v>110</v>
          </cell>
          <cell r="G2148">
            <v>9</v>
          </cell>
        </row>
        <row r="2149">
          <cell r="B2149" t="str">
            <v>15D170159</v>
          </cell>
          <cell r="C2149" t="str">
            <v>Lương Thị</v>
          </cell>
          <cell r="D2149" t="str">
            <v>Hương</v>
          </cell>
          <cell r="E2149" t="str">
            <v>K51N3</v>
          </cell>
          <cell r="F2149">
            <v>110</v>
          </cell>
          <cell r="G2149">
            <v>8.3000000000000007</v>
          </cell>
        </row>
        <row r="2150">
          <cell r="B2150" t="str">
            <v>15D170160</v>
          </cell>
          <cell r="C2150" t="str">
            <v>Phạm Thị</v>
          </cell>
          <cell r="D2150" t="str">
            <v>Hương</v>
          </cell>
          <cell r="E2150" t="str">
            <v>K51N3</v>
          </cell>
          <cell r="F2150">
            <v>110</v>
          </cell>
          <cell r="G2150">
            <v>8.5</v>
          </cell>
        </row>
        <row r="2151">
          <cell r="B2151" t="str">
            <v>15D170161</v>
          </cell>
          <cell r="C2151" t="str">
            <v>Phạm Thị</v>
          </cell>
          <cell r="D2151" t="str">
            <v>Hường</v>
          </cell>
          <cell r="E2151" t="str">
            <v>K51N3</v>
          </cell>
          <cell r="F2151">
            <v>110</v>
          </cell>
          <cell r="G2151">
            <v>7.8</v>
          </cell>
        </row>
        <row r="2152">
          <cell r="B2152" t="str">
            <v>15D170162</v>
          </cell>
          <cell r="C2152" t="str">
            <v>Nguyễn</v>
          </cell>
          <cell r="D2152" t="str">
            <v>Huy</v>
          </cell>
          <cell r="E2152" t="str">
            <v>K51N3</v>
          </cell>
          <cell r="F2152">
            <v>110</v>
          </cell>
          <cell r="G2152">
            <v>8.1999999999999993</v>
          </cell>
        </row>
        <row r="2153">
          <cell r="B2153" t="str">
            <v>15D170163</v>
          </cell>
          <cell r="C2153" t="str">
            <v>Nguyễn Thị</v>
          </cell>
          <cell r="D2153" t="str">
            <v>Huyền</v>
          </cell>
          <cell r="E2153" t="str">
            <v>K51N3</v>
          </cell>
          <cell r="F2153">
            <v>110</v>
          </cell>
          <cell r="G2153">
            <v>8.5</v>
          </cell>
        </row>
        <row r="2154">
          <cell r="B2154" t="str">
            <v>15D170164</v>
          </cell>
          <cell r="C2154" t="str">
            <v>Trần Vân</v>
          </cell>
          <cell r="D2154" t="str">
            <v>Huyền</v>
          </cell>
          <cell r="E2154" t="str">
            <v>K51N3</v>
          </cell>
          <cell r="F2154">
            <v>110</v>
          </cell>
          <cell r="G2154">
            <v>8.6</v>
          </cell>
        </row>
        <row r="2155">
          <cell r="B2155" t="str">
            <v>15D170165</v>
          </cell>
          <cell r="C2155" t="str">
            <v>Đào Thị</v>
          </cell>
          <cell r="D2155" t="str">
            <v>Lệ</v>
          </cell>
          <cell r="E2155" t="str">
            <v>K51N3</v>
          </cell>
          <cell r="F2155">
            <v>110</v>
          </cell>
          <cell r="G2155">
            <v>8.3000000000000007</v>
          </cell>
        </row>
        <row r="2156">
          <cell r="B2156" t="str">
            <v>15D170166</v>
          </cell>
          <cell r="C2156" t="str">
            <v>Nguyễn Khánh</v>
          </cell>
          <cell r="D2156" t="str">
            <v>Linh</v>
          </cell>
          <cell r="E2156" t="str">
            <v>K51N3</v>
          </cell>
          <cell r="F2156">
            <v>110</v>
          </cell>
          <cell r="G2156">
            <v>8.5</v>
          </cell>
        </row>
        <row r="2157">
          <cell r="B2157" t="str">
            <v>15D170167</v>
          </cell>
          <cell r="C2157" t="str">
            <v>Quách Khánh</v>
          </cell>
          <cell r="D2157" t="str">
            <v>Linh</v>
          </cell>
          <cell r="E2157" t="str">
            <v>K51N3</v>
          </cell>
          <cell r="F2157">
            <v>110</v>
          </cell>
          <cell r="G2157">
            <v>8.3000000000000007</v>
          </cell>
        </row>
        <row r="2158">
          <cell r="B2158" t="str">
            <v>15D170169</v>
          </cell>
          <cell r="C2158" t="str">
            <v>Nguyễn Thị Ngọc</v>
          </cell>
          <cell r="D2158" t="str">
            <v>Mai</v>
          </cell>
          <cell r="E2158" t="str">
            <v>K51N3</v>
          </cell>
          <cell r="F2158">
            <v>110</v>
          </cell>
          <cell r="G2158">
            <v>8.5</v>
          </cell>
        </row>
        <row r="2159">
          <cell r="B2159" t="str">
            <v>15D170170</v>
          </cell>
          <cell r="C2159" t="str">
            <v>Nguyễn Hoài</v>
          </cell>
          <cell r="D2159" t="str">
            <v>Nam</v>
          </cell>
          <cell r="E2159" t="str">
            <v>K51N3</v>
          </cell>
          <cell r="F2159">
            <v>110</v>
          </cell>
          <cell r="G2159">
            <v>8.5</v>
          </cell>
        </row>
        <row r="2160">
          <cell r="B2160" t="str">
            <v>15D170171</v>
          </cell>
          <cell r="C2160" t="str">
            <v>Bùi Thị</v>
          </cell>
          <cell r="D2160" t="str">
            <v>Ngọc</v>
          </cell>
          <cell r="E2160" t="str">
            <v>K51N3</v>
          </cell>
          <cell r="F2160">
            <v>110</v>
          </cell>
          <cell r="G2160">
            <v>8.5</v>
          </cell>
        </row>
        <row r="2161">
          <cell r="B2161" t="str">
            <v>15D170173</v>
          </cell>
          <cell r="C2161" t="str">
            <v>Đỗ Thị Thùy</v>
          </cell>
          <cell r="D2161" t="str">
            <v>Ninh</v>
          </cell>
          <cell r="E2161" t="str">
            <v>K51N3</v>
          </cell>
          <cell r="F2161">
            <v>110</v>
          </cell>
          <cell r="G2161">
            <v>8.3000000000000007</v>
          </cell>
        </row>
        <row r="2162">
          <cell r="B2162" t="str">
            <v>15D170174</v>
          </cell>
          <cell r="C2162" t="str">
            <v>Nguyễn Thu</v>
          </cell>
          <cell r="D2162" t="str">
            <v>Phương</v>
          </cell>
          <cell r="E2162" t="str">
            <v>K51N3</v>
          </cell>
          <cell r="F2162">
            <v>110</v>
          </cell>
          <cell r="G2162">
            <v>8.5</v>
          </cell>
        </row>
        <row r="2163">
          <cell r="B2163" t="str">
            <v>15D170175</v>
          </cell>
          <cell r="C2163" t="str">
            <v>Nguyễn Thị Như</v>
          </cell>
          <cell r="D2163" t="str">
            <v>Quỳnh</v>
          </cell>
          <cell r="E2163" t="str">
            <v>K51N3</v>
          </cell>
          <cell r="F2163">
            <v>110</v>
          </cell>
          <cell r="G2163">
            <v>8.6</v>
          </cell>
        </row>
        <row r="2164">
          <cell r="B2164" t="str">
            <v>15D170176</v>
          </cell>
          <cell r="C2164" t="str">
            <v>Hoàng Thị</v>
          </cell>
          <cell r="D2164" t="str">
            <v>Tâm</v>
          </cell>
          <cell r="E2164" t="str">
            <v>K51N3</v>
          </cell>
          <cell r="F2164">
            <v>110</v>
          </cell>
          <cell r="G2164">
            <v>8.3000000000000007</v>
          </cell>
        </row>
        <row r="2165">
          <cell r="B2165" t="str">
            <v>15D170177</v>
          </cell>
          <cell r="C2165" t="str">
            <v>Bùi Thị</v>
          </cell>
          <cell r="D2165" t="str">
            <v>Thảo</v>
          </cell>
          <cell r="E2165" t="str">
            <v>K51N3</v>
          </cell>
          <cell r="F2165">
            <v>110</v>
          </cell>
          <cell r="G2165">
            <v>8.5</v>
          </cell>
        </row>
        <row r="2166">
          <cell r="B2166" t="str">
            <v>15D170178</v>
          </cell>
          <cell r="C2166" t="str">
            <v>Phan Thị Thu</v>
          </cell>
          <cell r="D2166" t="str">
            <v>Thảo</v>
          </cell>
          <cell r="E2166" t="str">
            <v>K51N3</v>
          </cell>
          <cell r="F2166">
            <v>110</v>
          </cell>
          <cell r="G2166">
            <v>8.3000000000000007</v>
          </cell>
        </row>
        <row r="2167">
          <cell r="B2167" t="str">
            <v>15D170179</v>
          </cell>
          <cell r="C2167" t="str">
            <v>Vũ Thu</v>
          </cell>
          <cell r="D2167" t="str">
            <v>Thảo</v>
          </cell>
          <cell r="E2167" t="str">
            <v>K51N3</v>
          </cell>
          <cell r="F2167">
            <v>110</v>
          </cell>
          <cell r="G2167">
            <v>8.3000000000000007</v>
          </cell>
        </row>
        <row r="2168">
          <cell r="B2168" t="str">
            <v>15D170181</v>
          </cell>
          <cell r="C2168" t="str">
            <v>Bùi Thị Mai</v>
          </cell>
          <cell r="D2168" t="str">
            <v>Thương</v>
          </cell>
          <cell r="E2168" t="str">
            <v>K51N3</v>
          </cell>
          <cell r="F2168">
            <v>108</v>
          </cell>
          <cell r="G2168">
            <v>8.6999999999999993</v>
          </cell>
        </row>
        <row r="2169">
          <cell r="B2169" t="str">
            <v>15D170183</v>
          </cell>
          <cell r="C2169" t="str">
            <v>Trịnh Thị</v>
          </cell>
          <cell r="D2169" t="str">
            <v>Thủy</v>
          </cell>
          <cell r="E2169" t="str">
            <v>K51N3</v>
          </cell>
          <cell r="F2169">
            <v>110</v>
          </cell>
          <cell r="G2169">
            <v>8.8000000000000007</v>
          </cell>
        </row>
        <row r="2170">
          <cell r="B2170" t="str">
            <v>15D170184</v>
          </cell>
          <cell r="C2170" t="str">
            <v>Trần Thị</v>
          </cell>
          <cell r="D2170" t="str">
            <v>Trang</v>
          </cell>
          <cell r="E2170" t="str">
            <v>K51N3</v>
          </cell>
          <cell r="F2170">
            <v>110</v>
          </cell>
          <cell r="G2170">
            <v>8.3000000000000007</v>
          </cell>
        </row>
        <row r="2171">
          <cell r="B2171" t="str">
            <v>15D170185</v>
          </cell>
          <cell r="C2171" t="str">
            <v>Nguyễn Thị</v>
          </cell>
          <cell r="D2171" t="str">
            <v>Tứ</v>
          </cell>
          <cell r="E2171" t="str">
            <v>K51N3</v>
          </cell>
          <cell r="F2171">
            <v>110</v>
          </cell>
          <cell r="G2171">
            <v>8.3000000000000007</v>
          </cell>
        </row>
        <row r="2172">
          <cell r="B2172" t="str">
            <v>15D170186</v>
          </cell>
          <cell r="C2172" t="str">
            <v>Trần Thị</v>
          </cell>
          <cell r="D2172" t="str">
            <v>Tuyết</v>
          </cell>
          <cell r="E2172" t="str">
            <v>K51N3</v>
          </cell>
          <cell r="F2172">
            <v>110</v>
          </cell>
          <cell r="G2172">
            <v>8.4</v>
          </cell>
        </row>
        <row r="2173">
          <cell r="B2173" t="str">
            <v>15D170187</v>
          </cell>
          <cell r="C2173" t="str">
            <v>Mai Thị Thúy</v>
          </cell>
          <cell r="D2173" t="str">
            <v>Vân</v>
          </cell>
          <cell r="E2173" t="str">
            <v>K51N3</v>
          </cell>
          <cell r="F2173">
            <v>110</v>
          </cell>
          <cell r="G2173">
            <v>8.5</v>
          </cell>
        </row>
        <row r="2174">
          <cell r="B2174" t="str">
            <v>15D170212</v>
          </cell>
          <cell r="C2174" t="str">
            <v>Nguyễn Thị Mai</v>
          </cell>
          <cell r="D2174" t="str">
            <v>Anh</v>
          </cell>
          <cell r="E2174" t="str">
            <v>K51N4</v>
          </cell>
          <cell r="F2174">
            <v>110</v>
          </cell>
          <cell r="G2174">
            <v>7.5</v>
          </cell>
        </row>
        <row r="2175">
          <cell r="B2175" t="str">
            <v>15D170352</v>
          </cell>
          <cell r="C2175" t="str">
            <v>Nguyễn Thị Ngọc</v>
          </cell>
          <cell r="D2175" t="str">
            <v>Anh</v>
          </cell>
          <cell r="E2175" t="str">
            <v>K51N4</v>
          </cell>
          <cell r="F2175">
            <v>110</v>
          </cell>
          <cell r="G2175">
            <v>8</v>
          </cell>
        </row>
        <row r="2176">
          <cell r="B2176" t="str">
            <v>15D170214</v>
          </cell>
          <cell r="C2176" t="str">
            <v>Nguyễn Thị Minh</v>
          </cell>
          <cell r="D2176" t="str">
            <v>Chang</v>
          </cell>
          <cell r="E2176" t="str">
            <v>K51N4</v>
          </cell>
          <cell r="F2176">
            <v>110</v>
          </cell>
          <cell r="G2176">
            <v>9</v>
          </cell>
        </row>
        <row r="2177">
          <cell r="B2177" t="str">
            <v>15D170215</v>
          </cell>
          <cell r="C2177" t="str">
            <v>Diêm Thị</v>
          </cell>
          <cell r="D2177" t="str">
            <v>Chung</v>
          </cell>
          <cell r="E2177" t="str">
            <v>K51N4</v>
          </cell>
          <cell r="F2177">
            <v>104</v>
          </cell>
          <cell r="G2177">
            <v>8</v>
          </cell>
        </row>
        <row r="2178">
          <cell r="B2178" t="str">
            <v>15D170216</v>
          </cell>
          <cell r="C2178" t="str">
            <v>Lê Thị Phương</v>
          </cell>
          <cell r="D2178" t="str">
            <v>Dung</v>
          </cell>
          <cell r="E2178" t="str">
            <v>K51N4</v>
          </cell>
          <cell r="F2178">
            <v>110</v>
          </cell>
          <cell r="G2178">
            <v>8.5</v>
          </cell>
        </row>
        <row r="2179">
          <cell r="B2179" t="str">
            <v>14D170218</v>
          </cell>
          <cell r="C2179" t="str">
            <v>Phạm Thùy</v>
          </cell>
          <cell r="D2179" t="str">
            <v>Dung</v>
          </cell>
          <cell r="E2179" t="str">
            <v>K51N4</v>
          </cell>
          <cell r="F2179">
            <v>110</v>
          </cell>
          <cell r="G2179">
            <v>9</v>
          </cell>
        </row>
        <row r="2180">
          <cell r="B2180" t="str">
            <v>15D170219</v>
          </cell>
          <cell r="C2180" t="str">
            <v>Chu Thị Hương</v>
          </cell>
          <cell r="D2180" t="str">
            <v>Giang</v>
          </cell>
          <cell r="E2180" t="str">
            <v>K51N4</v>
          </cell>
          <cell r="F2180">
            <v>110</v>
          </cell>
          <cell r="G2180">
            <v>8</v>
          </cell>
        </row>
        <row r="2181">
          <cell r="B2181" t="str">
            <v>15D170220</v>
          </cell>
          <cell r="C2181" t="str">
            <v>Nguyễn Ngọc</v>
          </cell>
          <cell r="D2181" t="str">
            <v>Hà</v>
          </cell>
          <cell r="E2181" t="str">
            <v>K51N4</v>
          </cell>
          <cell r="F2181">
            <v>110</v>
          </cell>
          <cell r="G2181">
            <v>8</v>
          </cell>
        </row>
        <row r="2182">
          <cell r="B2182" t="str">
            <v>15D170221</v>
          </cell>
          <cell r="C2182" t="str">
            <v>Cao Thị</v>
          </cell>
          <cell r="D2182" t="str">
            <v>Hằng</v>
          </cell>
          <cell r="E2182" t="str">
            <v>K51N4</v>
          </cell>
          <cell r="F2182">
            <v>110</v>
          </cell>
          <cell r="G2182">
            <v>8</v>
          </cell>
        </row>
        <row r="2183">
          <cell r="B2183" t="str">
            <v>15D170224</v>
          </cell>
          <cell r="C2183" t="str">
            <v>Phạm Thanh</v>
          </cell>
          <cell r="D2183" t="str">
            <v>Hiền</v>
          </cell>
          <cell r="E2183" t="str">
            <v>K51N4</v>
          </cell>
          <cell r="F2183">
            <v>110</v>
          </cell>
          <cell r="G2183">
            <v>7.5</v>
          </cell>
        </row>
        <row r="2184">
          <cell r="B2184" t="str">
            <v>15D170226</v>
          </cell>
          <cell r="C2184" t="str">
            <v>Đinh Thị Kim</v>
          </cell>
          <cell r="D2184" t="str">
            <v>Hoàn</v>
          </cell>
          <cell r="E2184" t="str">
            <v>K51N4</v>
          </cell>
          <cell r="F2184">
            <v>110</v>
          </cell>
          <cell r="G2184">
            <v>7.5</v>
          </cell>
        </row>
        <row r="2185">
          <cell r="B2185" t="str">
            <v>15D170229</v>
          </cell>
          <cell r="C2185" t="str">
            <v>Nguyễn Thị</v>
          </cell>
          <cell r="D2185" t="str">
            <v>Hương</v>
          </cell>
          <cell r="E2185" t="str">
            <v>K51N4</v>
          </cell>
          <cell r="F2185">
            <v>110</v>
          </cell>
          <cell r="G2185">
            <v>9</v>
          </cell>
        </row>
        <row r="2186">
          <cell r="B2186" t="str">
            <v>15D170230</v>
          </cell>
          <cell r="C2186" t="str">
            <v>Phạm Thị Lan</v>
          </cell>
          <cell r="D2186" t="str">
            <v>Hương</v>
          </cell>
          <cell r="E2186" t="str">
            <v>K51N4</v>
          </cell>
          <cell r="F2186">
            <v>110</v>
          </cell>
          <cell r="G2186">
            <v>8</v>
          </cell>
        </row>
        <row r="2187">
          <cell r="B2187" t="str">
            <v>15D170232</v>
          </cell>
          <cell r="C2187" t="str">
            <v>Nguyễn Thị</v>
          </cell>
          <cell r="D2187" t="str">
            <v>Huyền</v>
          </cell>
          <cell r="E2187" t="str">
            <v>K51N4</v>
          </cell>
          <cell r="F2187">
            <v>110</v>
          </cell>
          <cell r="G2187">
            <v>7.5</v>
          </cell>
        </row>
        <row r="2188">
          <cell r="B2188" t="str">
            <v>15D170233</v>
          </cell>
          <cell r="C2188" t="str">
            <v>Đinh Thị</v>
          </cell>
          <cell r="D2188" t="str">
            <v>Lan</v>
          </cell>
          <cell r="E2188" t="str">
            <v>K51N4</v>
          </cell>
          <cell r="F2188">
            <v>110</v>
          </cell>
          <cell r="G2188">
            <v>8.5</v>
          </cell>
        </row>
        <row r="2189">
          <cell r="B2189" t="str">
            <v>15D170234</v>
          </cell>
          <cell r="C2189" t="str">
            <v>Vũ Thị</v>
          </cell>
          <cell r="D2189" t="str">
            <v>Lệ</v>
          </cell>
          <cell r="E2189" t="str">
            <v>K51N4</v>
          </cell>
          <cell r="F2189">
            <v>110</v>
          </cell>
          <cell r="G2189">
            <v>8.5</v>
          </cell>
        </row>
        <row r="2190">
          <cell r="B2190" t="str">
            <v>15D170235</v>
          </cell>
          <cell r="C2190" t="str">
            <v>Nguyễn Ngọc</v>
          </cell>
          <cell r="D2190" t="str">
            <v>Linh</v>
          </cell>
          <cell r="E2190" t="str">
            <v>K51N4</v>
          </cell>
          <cell r="F2190">
            <v>110</v>
          </cell>
          <cell r="G2190">
            <v>8</v>
          </cell>
        </row>
        <row r="2191">
          <cell r="B2191" t="str">
            <v>15D170236</v>
          </cell>
          <cell r="C2191" t="str">
            <v>Nguyễn Văn</v>
          </cell>
          <cell r="D2191" t="str">
            <v>Linh</v>
          </cell>
          <cell r="E2191" t="str">
            <v>K51N4</v>
          </cell>
          <cell r="F2191">
            <v>110</v>
          </cell>
          <cell r="G2191">
            <v>7.5</v>
          </cell>
        </row>
        <row r="2192">
          <cell r="B2192" t="str">
            <v>15D170237</v>
          </cell>
          <cell r="C2192" t="str">
            <v>Trần Thị Mỹ</v>
          </cell>
          <cell r="D2192" t="str">
            <v>Linh</v>
          </cell>
          <cell r="E2192" t="str">
            <v>K51N4</v>
          </cell>
          <cell r="F2192">
            <v>110</v>
          </cell>
          <cell r="G2192">
            <v>7.5</v>
          </cell>
        </row>
        <row r="2193">
          <cell r="B2193" t="str">
            <v>15D170238</v>
          </cell>
          <cell r="C2193" t="str">
            <v>Nguyễn Thị Hương</v>
          </cell>
          <cell r="D2193" t="str">
            <v>Ly</v>
          </cell>
          <cell r="E2193" t="str">
            <v>K51N4</v>
          </cell>
          <cell r="F2193">
            <v>110</v>
          </cell>
          <cell r="G2193">
            <v>7.5</v>
          </cell>
        </row>
        <row r="2194">
          <cell r="B2194" t="str">
            <v>15D170239</v>
          </cell>
          <cell r="C2194" t="str">
            <v>Nguyễn Thị Thanh</v>
          </cell>
          <cell r="D2194" t="str">
            <v>Mai</v>
          </cell>
          <cell r="E2194" t="str">
            <v>K51N4</v>
          </cell>
          <cell r="F2194">
            <v>110</v>
          </cell>
          <cell r="G2194">
            <v>7.5</v>
          </cell>
        </row>
        <row r="2195">
          <cell r="B2195" t="str">
            <v>15D170240</v>
          </cell>
          <cell r="C2195" t="str">
            <v>Xuân Thị</v>
          </cell>
          <cell r="D2195" t="str">
            <v>Nga</v>
          </cell>
          <cell r="E2195" t="str">
            <v>K51N4</v>
          </cell>
          <cell r="F2195">
            <v>110</v>
          </cell>
          <cell r="G2195">
            <v>8.5</v>
          </cell>
        </row>
        <row r="2196">
          <cell r="B2196" t="str">
            <v>15D170241</v>
          </cell>
          <cell r="C2196" t="str">
            <v>Nguyễn Thị Hồng</v>
          </cell>
          <cell r="D2196" t="str">
            <v>Ngọc</v>
          </cell>
          <cell r="E2196" t="str">
            <v>K51N4</v>
          </cell>
          <cell r="F2196">
            <v>107</v>
          </cell>
          <cell r="G2196">
            <v>8</v>
          </cell>
        </row>
        <row r="2197">
          <cell r="B2197" t="str">
            <v>15D170243</v>
          </cell>
          <cell r="C2197" t="str">
            <v>Phạm Thị</v>
          </cell>
          <cell r="D2197" t="str">
            <v>Ninh</v>
          </cell>
          <cell r="E2197" t="str">
            <v>K51N4</v>
          </cell>
          <cell r="F2197">
            <v>110</v>
          </cell>
          <cell r="G2197">
            <v>8</v>
          </cell>
        </row>
        <row r="2198">
          <cell r="B2198" t="str">
            <v>15D170244</v>
          </cell>
          <cell r="C2198" t="str">
            <v>Vũ Thị</v>
          </cell>
          <cell r="D2198" t="str">
            <v>Phương</v>
          </cell>
          <cell r="E2198" t="str">
            <v>K51N4</v>
          </cell>
          <cell r="F2198">
            <v>110</v>
          </cell>
          <cell r="G2198">
            <v>8</v>
          </cell>
        </row>
        <row r="2199">
          <cell r="B2199" t="str">
            <v>15D170245</v>
          </cell>
          <cell r="C2199" t="str">
            <v>Phạm Thị Như</v>
          </cell>
          <cell r="D2199" t="str">
            <v>Quỳnh</v>
          </cell>
          <cell r="E2199" t="str">
            <v>K51N4</v>
          </cell>
          <cell r="F2199">
            <v>110</v>
          </cell>
          <cell r="G2199">
            <v>7.5</v>
          </cell>
        </row>
        <row r="2200">
          <cell r="B2200" t="str">
            <v>15D170246</v>
          </cell>
          <cell r="C2200" t="str">
            <v>Nguyễn Thị</v>
          </cell>
          <cell r="D2200" t="str">
            <v>Tâm</v>
          </cell>
          <cell r="E2200" t="str">
            <v>K51N4</v>
          </cell>
          <cell r="F2200">
            <v>110</v>
          </cell>
          <cell r="G2200">
            <v>8</v>
          </cell>
        </row>
        <row r="2201">
          <cell r="B2201" t="str">
            <v>15D170247</v>
          </cell>
          <cell r="C2201" t="str">
            <v>Đỗ Thị</v>
          </cell>
          <cell r="D2201" t="str">
            <v>Thảo</v>
          </cell>
          <cell r="E2201" t="str">
            <v>K51N4</v>
          </cell>
          <cell r="F2201">
            <v>110</v>
          </cell>
          <cell r="G2201">
            <v>8.5</v>
          </cell>
        </row>
        <row r="2202">
          <cell r="B2202" t="str">
            <v>15D170248</v>
          </cell>
          <cell r="C2202" t="str">
            <v>Trần Thị</v>
          </cell>
          <cell r="D2202" t="str">
            <v>Thảo</v>
          </cell>
          <cell r="E2202" t="str">
            <v>K51N4</v>
          </cell>
          <cell r="F2202">
            <v>110</v>
          </cell>
          <cell r="G2202">
            <v>9</v>
          </cell>
        </row>
        <row r="2203">
          <cell r="B2203" t="str">
            <v>15D170249</v>
          </cell>
          <cell r="C2203" t="str">
            <v>Trần Hà</v>
          </cell>
          <cell r="D2203" t="str">
            <v>Thi</v>
          </cell>
          <cell r="E2203" t="str">
            <v>K51N4</v>
          </cell>
          <cell r="F2203">
            <v>110</v>
          </cell>
          <cell r="G2203">
            <v>8.5</v>
          </cell>
        </row>
        <row r="2204">
          <cell r="B2204" t="str">
            <v>15D170251</v>
          </cell>
          <cell r="C2204" t="str">
            <v>Chử Thu</v>
          </cell>
          <cell r="D2204" t="str">
            <v>Thương</v>
          </cell>
          <cell r="E2204" t="str">
            <v>K51N4</v>
          </cell>
          <cell r="F2204">
            <v>110</v>
          </cell>
          <cell r="G2204">
            <v>7.5</v>
          </cell>
        </row>
        <row r="2205">
          <cell r="B2205" t="str">
            <v>15D170252</v>
          </cell>
          <cell r="C2205" t="str">
            <v>Nguyễn Thu</v>
          </cell>
          <cell r="D2205" t="str">
            <v>Thuỷ</v>
          </cell>
          <cell r="E2205" t="str">
            <v>K51N4</v>
          </cell>
          <cell r="F2205">
            <v>110</v>
          </cell>
          <cell r="G2205">
            <v>7.5</v>
          </cell>
        </row>
        <row r="2206">
          <cell r="B2206" t="str">
            <v>15D170253</v>
          </cell>
          <cell r="C2206" t="str">
            <v>Trần Thị</v>
          </cell>
          <cell r="D2206" t="str">
            <v>Tịnh</v>
          </cell>
          <cell r="E2206" t="str">
            <v>K51N4</v>
          </cell>
          <cell r="F2206">
            <v>110</v>
          </cell>
          <cell r="G2206">
            <v>8</v>
          </cell>
        </row>
        <row r="2207">
          <cell r="B2207" t="str">
            <v>15D170254</v>
          </cell>
          <cell r="C2207" t="str">
            <v>Trần Thùy</v>
          </cell>
          <cell r="D2207" t="str">
            <v>Trang</v>
          </cell>
          <cell r="E2207" t="str">
            <v>K51N4</v>
          </cell>
          <cell r="F2207">
            <v>110</v>
          </cell>
          <cell r="G2207">
            <v>8</v>
          </cell>
        </row>
        <row r="2208">
          <cell r="B2208" t="str">
            <v>15D170255</v>
          </cell>
          <cell r="C2208" t="str">
            <v>Đào Thị Hồng</v>
          </cell>
          <cell r="D2208" t="str">
            <v>Tuyên</v>
          </cell>
          <cell r="E2208" t="str">
            <v>K51N4</v>
          </cell>
          <cell r="F2208">
            <v>110</v>
          </cell>
          <cell r="G2208">
            <v>8.5</v>
          </cell>
        </row>
        <row r="2209">
          <cell r="B2209" t="str">
            <v>15D170256</v>
          </cell>
          <cell r="C2209" t="str">
            <v>Vũ Thị</v>
          </cell>
          <cell r="D2209" t="str">
            <v>Tuyết</v>
          </cell>
          <cell r="E2209" t="str">
            <v>K51N4</v>
          </cell>
          <cell r="F2209">
            <v>107</v>
          </cell>
          <cell r="G2209">
            <v>7.5</v>
          </cell>
        </row>
        <row r="2210">
          <cell r="B2210" t="str">
            <v>15D170258</v>
          </cell>
          <cell r="C2210" t="str">
            <v>Đỗ Thị Thanh</v>
          </cell>
          <cell r="D2210" t="str">
            <v>Xuân</v>
          </cell>
          <cell r="E2210" t="str">
            <v>K51N4</v>
          </cell>
          <cell r="F2210">
            <v>107</v>
          </cell>
          <cell r="G2210">
            <v>8.5</v>
          </cell>
        </row>
        <row r="2211">
          <cell r="B2211" t="str">
            <v>15D170281</v>
          </cell>
          <cell r="C2211" t="str">
            <v>Ngô Thị Vân</v>
          </cell>
          <cell r="D2211" t="str">
            <v>Anh</v>
          </cell>
          <cell r="E2211" t="str">
            <v>K51N5</v>
          </cell>
          <cell r="F2211">
            <v>107</v>
          </cell>
          <cell r="G2211">
            <v>7.5</v>
          </cell>
        </row>
        <row r="2212">
          <cell r="B2212" t="str">
            <v>15D170284</v>
          </cell>
          <cell r="C2212" t="str">
            <v>Trần Mỹ</v>
          </cell>
          <cell r="D2212" t="str">
            <v>Châu</v>
          </cell>
          <cell r="E2212" t="str">
            <v>K51N5</v>
          </cell>
          <cell r="F2212">
            <v>110</v>
          </cell>
          <cell r="G2212">
            <v>8.4</v>
          </cell>
        </row>
        <row r="2213">
          <cell r="B2213" t="str">
            <v>15D170285</v>
          </cell>
          <cell r="C2213" t="str">
            <v>Đỗ Thị</v>
          </cell>
          <cell r="D2213" t="str">
            <v>Cúc</v>
          </cell>
          <cell r="E2213" t="str">
            <v>K51N5</v>
          </cell>
          <cell r="F2213">
            <v>110</v>
          </cell>
          <cell r="G2213">
            <v>8.1</v>
          </cell>
        </row>
        <row r="2214">
          <cell r="B2214" t="str">
            <v>15D170286</v>
          </cell>
          <cell r="C2214" t="str">
            <v>Lê Thị Thùy</v>
          </cell>
          <cell r="D2214" t="str">
            <v>Dung</v>
          </cell>
          <cell r="E2214" t="str">
            <v>K51N5</v>
          </cell>
          <cell r="F2214">
            <v>110</v>
          </cell>
          <cell r="G2214">
            <v>8</v>
          </cell>
        </row>
        <row r="2215">
          <cell r="B2215" t="str">
            <v>15D170287</v>
          </cell>
          <cell r="C2215" t="str">
            <v>Trần Thị Thuỳ</v>
          </cell>
          <cell r="D2215" t="str">
            <v>Dương</v>
          </cell>
          <cell r="E2215" t="str">
            <v>K51N5</v>
          </cell>
          <cell r="F2215">
            <v>108</v>
          </cell>
          <cell r="G2215">
            <v>8.3000000000000007</v>
          </cell>
        </row>
        <row r="2216">
          <cell r="B2216" t="str">
            <v>15D170288</v>
          </cell>
          <cell r="C2216" t="str">
            <v>Hoàng Minh</v>
          </cell>
          <cell r="D2216" t="str">
            <v>Giang</v>
          </cell>
          <cell r="E2216" t="str">
            <v>K51N5</v>
          </cell>
          <cell r="F2216">
            <v>110</v>
          </cell>
          <cell r="G2216">
            <v>7.8</v>
          </cell>
        </row>
        <row r="2217">
          <cell r="B2217" t="str">
            <v>15D170291</v>
          </cell>
          <cell r="C2217" t="str">
            <v>Lê Thu</v>
          </cell>
          <cell r="D2217" t="str">
            <v>Hằng</v>
          </cell>
          <cell r="E2217" t="str">
            <v>K51N5</v>
          </cell>
          <cell r="F2217">
            <v>110</v>
          </cell>
          <cell r="G2217">
            <v>8</v>
          </cell>
        </row>
        <row r="2218">
          <cell r="B2218" t="str">
            <v>15D170292</v>
          </cell>
          <cell r="C2218" t="str">
            <v>Đặng Thị</v>
          </cell>
          <cell r="D2218" t="str">
            <v>Hạnh</v>
          </cell>
          <cell r="E2218" t="str">
            <v>K51N5</v>
          </cell>
          <cell r="F2218">
            <v>110</v>
          </cell>
          <cell r="G2218">
            <v>7.5</v>
          </cell>
        </row>
        <row r="2219">
          <cell r="B2219" t="str">
            <v>15D170294</v>
          </cell>
          <cell r="C2219" t="str">
            <v>Đào Thị</v>
          </cell>
          <cell r="D2219" t="str">
            <v>Hoa</v>
          </cell>
          <cell r="E2219" t="str">
            <v>K51N5</v>
          </cell>
          <cell r="F2219">
            <v>110</v>
          </cell>
          <cell r="G2219">
            <v>8</v>
          </cell>
        </row>
        <row r="2220">
          <cell r="B2220" t="str">
            <v>15D170295</v>
          </cell>
          <cell r="C2220" t="str">
            <v>Nguyễn Thị</v>
          </cell>
          <cell r="D2220" t="str">
            <v>Hòa</v>
          </cell>
          <cell r="E2220" t="str">
            <v>K51N5</v>
          </cell>
          <cell r="F2220">
            <v>110</v>
          </cell>
          <cell r="G2220">
            <v>7.8</v>
          </cell>
        </row>
        <row r="2221">
          <cell r="B2221" t="str">
            <v>15D170296</v>
          </cell>
          <cell r="C2221" t="str">
            <v>Hoàng Thị</v>
          </cell>
          <cell r="D2221" t="str">
            <v>Hoàn</v>
          </cell>
          <cell r="E2221" t="str">
            <v>K51N5</v>
          </cell>
          <cell r="F2221">
            <v>110</v>
          </cell>
          <cell r="G2221">
            <v>8.5</v>
          </cell>
        </row>
        <row r="2222">
          <cell r="B2222" t="str">
            <v>15D170297</v>
          </cell>
          <cell r="C2222" t="str">
            <v>Nguyễn Thị Xuân</v>
          </cell>
          <cell r="D2222" t="str">
            <v>Hồng</v>
          </cell>
          <cell r="E2222" t="str">
            <v>K51N5</v>
          </cell>
          <cell r="F2222">
            <v>110</v>
          </cell>
          <cell r="G2222">
            <v>8.5</v>
          </cell>
        </row>
        <row r="2223">
          <cell r="B2223" t="str">
            <v>15D170298</v>
          </cell>
          <cell r="C2223" t="str">
            <v>Nguyễn Thị</v>
          </cell>
          <cell r="D2223" t="str">
            <v>Huệ</v>
          </cell>
          <cell r="E2223" t="str">
            <v>K51N5</v>
          </cell>
          <cell r="F2223">
            <v>110</v>
          </cell>
          <cell r="G2223">
            <v>7.5</v>
          </cell>
        </row>
        <row r="2224">
          <cell r="B2224" t="str">
            <v>15D170300</v>
          </cell>
          <cell r="C2224" t="str">
            <v>Phùng Thị Hải</v>
          </cell>
          <cell r="D2224" t="str">
            <v>Hương</v>
          </cell>
          <cell r="E2224" t="str">
            <v>K51N5</v>
          </cell>
          <cell r="F2224">
            <v>110</v>
          </cell>
          <cell r="G2224">
            <v>8.6</v>
          </cell>
        </row>
        <row r="2225">
          <cell r="B2225" t="str">
            <v>15D170301</v>
          </cell>
          <cell r="C2225" t="str">
            <v>Đoàn Thị Thanh</v>
          </cell>
          <cell r="D2225" t="str">
            <v>Huyền</v>
          </cell>
          <cell r="E2225" t="str">
            <v>K51N5</v>
          </cell>
          <cell r="F2225">
            <v>110</v>
          </cell>
          <cell r="G2225">
            <v>7.5</v>
          </cell>
        </row>
        <row r="2226">
          <cell r="B2226" t="str">
            <v>15D170302</v>
          </cell>
          <cell r="C2226" t="str">
            <v>Phạm Thị Thanh</v>
          </cell>
          <cell r="D2226" t="str">
            <v>Huyền</v>
          </cell>
          <cell r="E2226" t="str">
            <v>K51N5</v>
          </cell>
          <cell r="F2226">
            <v>106</v>
          </cell>
          <cell r="G2226">
            <v>8.1999999999999993</v>
          </cell>
        </row>
        <row r="2227">
          <cell r="B2227" t="str">
            <v>15D170304</v>
          </cell>
          <cell r="C2227" t="str">
            <v>Hoàng Thị</v>
          </cell>
          <cell r="D2227" t="str">
            <v>Liên</v>
          </cell>
          <cell r="E2227" t="str">
            <v>K51N5</v>
          </cell>
          <cell r="F2227">
            <v>110</v>
          </cell>
          <cell r="G2227">
            <v>8</v>
          </cell>
        </row>
        <row r="2228">
          <cell r="B2228" t="str">
            <v>15D170306</v>
          </cell>
          <cell r="C2228" t="str">
            <v>Vũ Thùy</v>
          </cell>
          <cell r="D2228" t="str">
            <v>Linh</v>
          </cell>
          <cell r="E2228" t="str">
            <v>K51N5</v>
          </cell>
          <cell r="F2228">
            <v>110</v>
          </cell>
          <cell r="G2228">
            <v>8.5</v>
          </cell>
        </row>
        <row r="2229">
          <cell r="B2229" t="str">
            <v>15D170308</v>
          </cell>
          <cell r="C2229" t="str">
            <v>Nguyễn Thị Mai</v>
          </cell>
          <cell r="D2229" t="str">
            <v>Ly</v>
          </cell>
          <cell r="E2229" t="str">
            <v>K51N5</v>
          </cell>
          <cell r="F2229">
            <v>110</v>
          </cell>
          <cell r="G2229">
            <v>8.1999999999999993</v>
          </cell>
        </row>
        <row r="2230">
          <cell r="B2230" t="str">
            <v>15D170309</v>
          </cell>
          <cell r="C2230" t="str">
            <v>Trần Thị Ngọc</v>
          </cell>
          <cell r="D2230" t="str">
            <v>Mai</v>
          </cell>
          <cell r="E2230" t="str">
            <v>K51N5</v>
          </cell>
          <cell r="F2230">
            <v>110</v>
          </cell>
          <cell r="G2230">
            <v>8</v>
          </cell>
        </row>
        <row r="2231">
          <cell r="B2231" t="str">
            <v>15D170310</v>
          </cell>
          <cell r="C2231" t="str">
            <v>Hoàng Thị</v>
          </cell>
          <cell r="D2231" t="str">
            <v>Ngân</v>
          </cell>
          <cell r="E2231" t="str">
            <v>K51N5</v>
          </cell>
          <cell r="F2231">
            <v>110</v>
          </cell>
          <cell r="G2231">
            <v>8.1999999999999993</v>
          </cell>
        </row>
        <row r="2232">
          <cell r="B2232" t="str">
            <v>15D170312</v>
          </cell>
          <cell r="C2232" t="str">
            <v>Đào Mai</v>
          </cell>
          <cell r="D2232" t="str">
            <v>Nhung</v>
          </cell>
          <cell r="E2232" t="str">
            <v>K51N5</v>
          </cell>
          <cell r="F2232">
            <v>110</v>
          </cell>
          <cell r="G2232">
            <v>8.5</v>
          </cell>
        </row>
        <row r="2233">
          <cell r="B2233" t="str">
            <v>15D170315</v>
          </cell>
          <cell r="C2233" t="str">
            <v>Trần Thị</v>
          </cell>
          <cell r="D2233" t="str">
            <v>Quỳnh</v>
          </cell>
          <cell r="E2233" t="str">
            <v>K51N5</v>
          </cell>
          <cell r="F2233">
            <v>110</v>
          </cell>
          <cell r="G2233">
            <v>8.8000000000000007</v>
          </cell>
        </row>
        <row r="2234">
          <cell r="B2234" t="str">
            <v>15D170316</v>
          </cell>
          <cell r="C2234" t="str">
            <v>Nguyễn Huyền</v>
          </cell>
          <cell r="D2234" t="str">
            <v>Thanh</v>
          </cell>
          <cell r="E2234" t="str">
            <v>K51N5</v>
          </cell>
          <cell r="F2234">
            <v>110</v>
          </cell>
          <cell r="G2234">
            <v>7.8</v>
          </cell>
        </row>
        <row r="2235">
          <cell r="B2235" t="str">
            <v>15D170317</v>
          </cell>
          <cell r="C2235" t="str">
            <v>Nguyễn Thị</v>
          </cell>
          <cell r="D2235" t="str">
            <v>Thảo</v>
          </cell>
          <cell r="E2235" t="str">
            <v>K51N5</v>
          </cell>
          <cell r="F2235">
            <v>110</v>
          </cell>
          <cell r="G2235">
            <v>8.5</v>
          </cell>
        </row>
        <row r="2236">
          <cell r="B2236" t="str">
            <v>15D170318</v>
          </cell>
          <cell r="C2236" t="str">
            <v>Trần Thị Xuân</v>
          </cell>
          <cell r="D2236" t="str">
            <v>Thảo</v>
          </cell>
          <cell r="E2236" t="str">
            <v>K51N5</v>
          </cell>
          <cell r="F2236">
            <v>110</v>
          </cell>
          <cell r="G2236">
            <v>7.3</v>
          </cell>
        </row>
        <row r="2237">
          <cell r="B2237" t="str">
            <v>15D170319</v>
          </cell>
          <cell r="C2237" t="str">
            <v>Hà Minh</v>
          </cell>
          <cell r="D2237" t="str">
            <v>Thu</v>
          </cell>
          <cell r="E2237" t="str">
            <v>K51N5</v>
          </cell>
          <cell r="F2237">
            <v>110</v>
          </cell>
          <cell r="G2237">
            <v>8.8000000000000007</v>
          </cell>
        </row>
        <row r="2238">
          <cell r="B2238" t="str">
            <v>15D170320</v>
          </cell>
          <cell r="C2238" t="str">
            <v>Đặng Thanh</v>
          </cell>
          <cell r="D2238" t="str">
            <v>Thư</v>
          </cell>
          <cell r="E2238" t="str">
            <v>K51N5</v>
          </cell>
          <cell r="F2238">
            <v>110</v>
          </cell>
          <cell r="G2238">
            <v>8.1</v>
          </cell>
        </row>
        <row r="2239">
          <cell r="B2239" t="str">
            <v>15D170321</v>
          </cell>
          <cell r="C2239" t="str">
            <v>Đinh Thị</v>
          </cell>
          <cell r="D2239" t="str">
            <v>Thương</v>
          </cell>
          <cell r="E2239" t="str">
            <v>K51N5</v>
          </cell>
          <cell r="F2239">
            <v>110</v>
          </cell>
          <cell r="G2239">
            <v>8.4</v>
          </cell>
        </row>
        <row r="2240">
          <cell r="B2240" t="str">
            <v>15D170323</v>
          </cell>
          <cell r="C2240" t="str">
            <v>Nguyễn Thị</v>
          </cell>
          <cell r="D2240" t="str">
            <v>Trà</v>
          </cell>
          <cell r="E2240" t="str">
            <v>K51N5</v>
          </cell>
          <cell r="F2240">
            <v>110</v>
          </cell>
          <cell r="G2240">
            <v>8</v>
          </cell>
        </row>
        <row r="2241">
          <cell r="B2241" t="str">
            <v>15D170324</v>
          </cell>
          <cell r="C2241" t="str">
            <v>Bùi Thị Phương</v>
          </cell>
          <cell r="D2241" t="str">
            <v>Trinh</v>
          </cell>
          <cell r="E2241" t="str">
            <v>K51N5</v>
          </cell>
          <cell r="F2241">
            <v>110</v>
          </cell>
          <cell r="G2241">
            <v>8</v>
          </cell>
        </row>
        <row r="2242">
          <cell r="B2242" t="str">
            <v>15D170325</v>
          </cell>
          <cell r="C2242" t="str">
            <v>La Thị</v>
          </cell>
          <cell r="D2242" t="str">
            <v>Tuyến</v>
          </cell>
          <cell r="E2242" t="str">
            <v>K51N5</v>
          </cell>
          <cell r="F2242">
            <v>110</v>
          </cell>
          <cell r="G2242">
            <v>7.7</v>
          </cell>
        </row>
        <row r="2243">
          <cell r="B2243" t="str">
            <v>15D170326</v>
          </cell>
          <cell r="C2243" t="str">
            <v>Bùi Thị</v>
          </cell>
          <cell r="D2243" t="str">
            <v>Uyên</v>
          </cell>
          <cell r="E2243" t="str">
            <v>K51N5</v>
          </cell>
          <cell r="F2243">
            <v>110</v>
          </cell>
          <cell r="G2243">
            <v>7.8</v>
          </cell>
        </row>
        <row r="2244">
          <cell r="B2244" t="str">
            <v>15D170328</v>
          </cell>
          <cell r="C2244" t="str">
            <v>Hà Thị</v>
          </cell>
          <cell r="D2244" t="str">
            <v>Yến</v>
          </cell>
          <cell r="E2244" t="str">
            <v>K51N5</v>
          </cell>
          <cell r="F2244">
            <v>110</v>
          </cell>
          <cell r="G2244">
            <v>8.3000000000000007</v>
          </cell>
        </row>
        <row r="2245">
          <cell r="B2245" t="str">
            <v>15D170351</v>
          </cell>
          <cell r="C2245" t="str">
            <v>Nguyễn Kiều</v>
          </cell>
          <cell r="D2245" t="str">
            <v>Anh</v>
          </cell>
          <cell r="E2245" t="str">
            <v>K51N6</v>
          </cell>
          <cell r="F2245">
            <v>110</v>
          </cell>
          <cell r="G2245">
            <v>8.6</v>
          </cell>
        </row>
        <row r="2246">
          <cell r="B2246" t="str">
            <v>15D170355</v>
          </cell>
          <cell r="C2246" t="str">
            <v>Trần Thị</v>
          </cell>
          <cell r="D2246" t="str">
            <v>Cúc</v>
          </cell>
          <cell r="E2246" t="str">
            <v>K51N6</v>
          </cell>
          <cell r="F2246">
            <v>108</v>
          </cell>
          <cell r="G2246">
            <v>8.6999999999999993</v>
          </cell>
        </row>
        <row r="2247">
          <cell r="B2247" t="str">
            <v>15D170356</v>
          </cell>
          <cell r="C2247" t="str">
            <v>Nghiêm Thị Thuỳ</v>
          </cell>
          <cell r="D2247" t="str">
            <v>Dung</v>
          </cell>
          <cell r="E2247" t="str">
            <v>K51N6</v>
          </cell>
          <cell r="F2247">
            <v>110</v>
          </cell>
          <cell r="G2247">
            <v>8.1</v>
          </cell>
        </row>
        <row r="2248">
          <cell r="B2248" t="str">
            <v>15D170357</v>
          </cell>
          <cell r="C2248" t="str">
            <v>Vũ Thị Thùy</v>
          </cell>
          <cell r="D2248" t="str">
            <v>Dương</v>
          </cell>
          <cell r="E2248" t="str">
            <v>K51N6</v>
          </cell>
          <cell r="F2248">
            <v>110</v>
          </cell>
          <cell r="G2248">
            <v>8.1</v>
          </cell>
        </row>
        <row r="2249">
          <cell r="B2249" t="str">
            <v>15D170358</v>
          </cell>
          <cell r="C2249" t="str">
            <v>Nguyễn Thị Thanh</v>
          </cell>
          <cell r="D2249" t="str">
            <v>Giang</v>
          </cell>
          <cell r="E2249" t="str">
            <v>K51N6</v>
          </cell>
          <cell r="F2249">
            <v>110</v>
          </cell>
          <cell r="G2249">
            <v>8.4</v>
          </cell>
        </row>
        <row r="2250">
          <cell r="B2250" t="str">
            <v>15D170360</v>
          </cell>
          <cell r="C2250" t="str">
            <v>Nguyễn Thị Thu</v>
          </cell>
          <cell r="D2250" t="str">
            <v>Hằng</v>
          </cell>
          <cell r="E2250" t="str">
            <v>K51N6</v>
          </cell>
          <cell r="F2250">
            <v>110</v>
          </cell>
          <cell r="G2250">
            <v>8.1</v>
          </cell>
        </row>
        <row r="2251">
          <cell r="B2251" t="str">
            <v>15D170364</v>
          </cell>
          <cell r="C2251" t="str">
            <v>Phạm Quốc</v>
          </cell>
          <cell r="D2251" t="str">
            <v>Hiệp</v>
          </cell>
          <cell r="E2251" t="str">
            <v>K51N6</v>
          </cell>
          <cell r="F2251">
            <v>110</v>
          </cell>
          <cell r="G2251">
            <v>7</v>
          </cell>
        </row>
        <row r="2252">
          <cell r="B2252" t="str">
            <v>15D170365</v>
          </cell>
          <cell r="C2252" t="str">
            <v>Đoàn Thị</v>
          </cell>
          <cell r="D2252" t="str">
            <v>Hoa</v>
          </cell>
          <cell r="E2252" t="str">
            <v>K51N6</v>
          </cell>
          <cell r="F2252">
            <v>110</v>
          </cell>
          <cell r="G2252">
            <v>7.6</v>
          </cell>
        </row>
        <row r="2253">
          <cell r="B2253" t="str">
            <v>15D170366</v>
          </cell>
          <cell r="C2253" t="str">
            <v>Hà Thị</v>
          </cell>
          <cell r="D2253" t="str">
            <v>Hoài</v>
          </cell>
          <cell r="E2253" t="str">
            <v>K51N6</v>
          </cell>
          <cell r="F2253">
            <v>110</v>
          </cell>
          <cell r="G2253">
            <v>8.6</v>
          </cell>
        </row>
        <row r="2254">
          <cell r="B2254" t="str">
            <v>15D170368</v>
          </cell>
          <cell r="C2254" t="str">
            <v>Trần Thị Bạch</v>
          </cell>
          <cell r="D2254" t="str">
            <v>Hồng</v>
          </cell>
          <cell r="E2254" t="str">
            <v>K51N6</v>
          </cell>
          <cell r="F2254">
            <v>110</v>
          </cell>
          <cell r="G2254">
            <v>8.1</v>
          </cell>
        </row>
        <row r="2255">
          <cell r="B2255" t="str">
            <v>15D170369</v>
          </cell>
          <cell r="C2255" t="str">
            <v>Trần Thị Minh</v>
          </cell>
          <cell r="D2255" t="str">
            <v>Huệ</v>
          </cell>
          <cell r="E2255" t="str">
            <v>K51N6</v>
          </cell>
          <cell r="F2255">
            <v>110</v>
          </cell>
          <cell r="G2255">
            <v>8.6</v>
          </cell>
        </row>
        <row r="2256">
          <cell r="B2256" t="str">
            <v>15D170371</v>
          </cell>
          <cell r="C2256" t="str">
            <v>Tạ Quỳnh</v>
          </cell>
          <cell r="D2256" t="str">
            <v>Hương</v>
          </cell>
          <cell r="E2256" t="str">
            <v>K51N6</v>
          </cell>
          <cell r="F2256">
            <v>110</v>
          </cell>
          <cell r="G2256">
            <v>8.8000000000000007</v>
          </cell>
        </row>
        <row r="2257">
          <cell r="B2257" t="str">
            <v>15D170372</v>
          </cell>
          <cell r="C2257" t="str">
            <v>Hoàng Thị Thu</v>
          </cell>
          <cell r="D2257" t="str">
            <v>Huyền</v>
          </cell>
          <cell r="E2257" t="str">
            <v>K51N6</v>
          </cell>
          <cell r="F2257">
            <v>110</v>
          </cell>
          <cell r="G2257">
            <v>8.6</v>
          </cell>
        </row>
        <row r="2258">
          <cell r="B2258" t="str">
            <v>15D170373</v>
          </cell>
          <cell r="C2258" t="str">
            <v>Tiêu Thị Ngọc</v>
          </cell>
          <cell r="D2258" t="str">
            <v>Huyền</v>
          </cell>
          <cell r="E2258" t="str">
            <v>K51N6</v>
          </cell>
          <cell r="F2258">
            <v>110</v>
          </cell>
          <cell r="G2258">
            <v>8.6</v>
          </cell>
        </row>
        <row r="2259">
          <cell r="B2259" t="str">
            <v>15D170374</v>
          </cell>
          <cell r="C2259" t="str">
            <v>Trần Thị</v>
          </cell>
          <cell r="D2259" t="str">
            <v>Lành</v>
          </cell>
          <cell r="E2259" t="str">
            <v>K51N6</v>
          </cell>
          <cell r="F2259">
            <v>110</v>
          </cell>
          <cell r="G2259">
            <v>7</v>
          </cell>
        </row>
        <row r="2260">
          <cell r="B2260" t="str">
            <v>15D170377</v>
          </cell>
          <cell r="C2260" t="str">
            <v>Doãn Thị</v>
          </cell>
          <cell r="D2260" t="str">
            <v>Loan</v>
          </cell>
          <cell r="E2260" t="str">
            <v>K51N6</v>
          </cell>
          <cell r="F2260">
            <v>110</v>
          </cell>
          <cell r="G2260">
            <v>8.1</v>
          </cell>
        </row>
        <row r="2261">
          <cell r="B2261" t="str">
            <v>15D170378</v>
          </cell>
          <cell r="C2261" t="str">
            <v>Hoàng Minh</v>
          </cell>
          <cell r="D2261" t="str">
            <v>Lý</v>
          </cell>
          <cell r="E2261" t="str">
            <v>K51N6</v>
          </cell>
          <cell r="F2261">
            <v>110</v>
          </cell>
          <cell r="G2261">
            <v>8.6</v>
          </cell>
        </row>
        <row r="2262">
          <cell r="B2262" t="str">
            <v>15D170379</v>
          </cell>
          <cell r="C2262" t="str">
            <v>Phạm Thị</v>
          </cell>
          <cell r="D2262" t="str">
            <v>Mơ</v>
          </cell>
          <cell r="E2262" t="str">
            <v>K51N6</v>
          </cell>
          <cell r="F2262">
            <v>110</v>
          </cell>
          <cell r="G2262">
            <v>8.5</v>
          </cell>
        </row>
        <row r="2263">
          <cell r="B2263" t="str">
            <v>15D170381</v>
          </cell>
          <cell r="C2263" t="str">
            <v>Phạm Thị Thúy</v>
          </cell>
          <cell r="D2263" t="str">
            <v>Ngọc</v>
          </cell>
          <cell r="E2263" t="str">
            <v>K51N6</v>
          </cell>
          <cell r="F2263">
            <v>110</v>
          </cell>
          <cell r="G2263">
            <v>8.6999999999999993</v>
          </cell>
        </row>
        <row r="2264">
          <cell r="B2264" t="str">
            <v>15D170383</v>
          </cell>
          <cell r="C2264" t="str">
            <v>Nguyễn Thị</v>
          </cell>
          <cell r="D2264" t="str">
            <v>Nhung</v>
          </cell>
          <cell r="E2264" t="str">
            <v>K51N6</v>
          </cell>
          <cell r="F2264">
            <v>108</v>
          </cell>
          <cell r="G2264">
            <v>8.5</v>
          </cell>
        </row>
        <row r="2265">
          <cell r="B2265" t="str">
            <v>15D170384</v>
          </cell>
          <cell r="C2265" t="str">
            <v>Nguyễn Thị Hà</v>
          </cell>
          <cell r="D2265" t="str">
            <v>Phương</v>
          </cell>
          <cell r="E2265" t="str">
            <v>K51N6</v>
          </cell>
          <cell r="F2265">
            <v>110</v>
          </cell>
          <cell r="G2265">
            <v>8.4</v>
          </cell>
        </row>
        <row r="2266">
          <cell r="B2266" t="str">
            <v>15D170386</v>
          </cell>
          <cell r="C2266" t="str">
            <v>Vũ Thị Diễm</v>
          </cell>
          <cell r="D2266" t="str">
            <v>Quỳnh</v>
          </cell>
          <cell r="E2266" t="str">
            <v>K51N6</v>
          </cell>
          <cell r="F2266">
            <v>104</v>
          </cell>
          <cell r="G2266">
            <v>7.1</v>
          </cell>
        </row>
        <row r="2267">
          <cell r="B2267" t="str">
            <v>15D170389</v>
          </cell>
          <cell r="C2267" t="str">
            <v>Vũ Thị Mỹ</v>
          </cell>
          <cell r="D2267" t="str">
            <v>Thảo</v>
          </cell>
          <cell r="E2267" t="str">
            <v>K51N6</v>
          </cell>
          <cell r="F2267">
            <v>110</v>
          </cell>
          <cell r="G2267">
            <v>8.6</v>
          </cell>
        </row>
        <row r="2268">
          <cell r="B2268" t="str">
            <v>15D170392</v>
          </cell>
          <cell r="C2268" t="str">
            <v>Nguyễn Thị Thu</v>
          </cell>
          <cell r="D2268" t="str">
            <v>Thương</v>
          </cell>
          <cell r="E2268" t="str">
            <v>K51N6</v>
          </cell>
          <cell r="F2268">
            <v>110</v>
          </cell>
          <cell r="G2268">
            <v>8.6</v>
          </cell>
        </row>
        <row r="2269">
          <cell r="B2269" t="str">
            <v>15D170393</v>
          </cell>
          <cell r="C2269" t="str">
            <v>Nguyễn Thị</v>
          </cell>
          <cell r="D2269" t="str">
            <v>Thúy</v>
          </cell>
          <cell r="E2269" t="str">
            <v>K51N6</v>
          </cell>
          <cell r="F2269">
            <v>108</v>
          </cell>
          <cell r="G2269">
            <v>8.8000000000000007</v>
          </cell>
        </row>
        <row r="2270">
          <cell r="B2270" t="str">
            <v>15D170394</v>
          </cell>
          <cell r="C2270" t="str">
            <v>Lê Thị Uyên</v>
          </cell>
          <cell r="D2270" t="str">
            <v>Trang</v>
          </cell>
          <cell r="E2270" t="str">
            <v>K51N6</v>
          </cell>
          <cell r="F2270">
            <v>110</v>
          </cell>
          <cell r="G2270">
            <v>8.6</v>
          </cell>
        </row>
        <row r="2271">
          <cell r="B2271" t="str">
            <v>15D170395</v>
          </cell>
          <cell r="C2271" t="str">
            <v>Lương Thị</v>
          </cell>
          <cell r="D2271" t="str">
            <v>Trinh</v>
          </cell>
          <cell r="E2271" t="str">
            <v>K51N6</v>
          </cell>
          <cell r="F2271">
            <v>110</v>
          </cell>
          <cell r="G2271">
            <v>8.6</v>
          </cell>
        </row>
        <row r="2272">
          <cell r="B2272" t="str">
            <v>15D170396</v>
          </cell>
          <cell r="C2272" t="str">
            <v>Lê Thị</v>
          </cell>
          <cell r="D2272" t="str">
            <v>Tuyết</v>
          </cell>
          <cell r="E2272" t="str">
            <v>K51N6</v>
          </cell>
          <cell r="F2272">
            <v>108</v>
          </cell>
          <cell r="G2272">
            <v>7.6</v>
          </cell>
        </row>
        <row r="2273">
          <cell r="B2273" t="str">
            <v>15D170397</v>
          </cell>
          <cell r="C2273" t="str">
            <v>Đinh Thị Thu</v>
          </cell>
          <cell r="D2273" t="str">
            <v>Uyên</v>
          </cell>
          <cell r="E2273" t="str">
            <v>K51N6</v>
          </cell>
          <cell r="F2273">
            <v>110</v>
          </cell>
          <cell r="G2273">
            <v>8.4</v>
          </cell>
        </row>
        <row r="2274">
          <cell r="B2274" t="str">
            <v>15D170398</v>
          </cell>
          <cell r="C2274" t="str">
            <v>Nguyễn Thị</v>
          </cell>
          <cell r="D2274" t="str">
            <v>Vân</v>
          </cell>
          <cell r="E2274" t="str">
            <v>K51N6</v>
          </cell>
          <cell r="F2274">
            <v>110</v>
          </cell>
          <cell r="G2274">
            <v>8.4</v>
          </cell>
        </row>
        <row r="2275">
          <cell r="B2275" t="str">
            <v>15D170399</v>
          </cell>
          <cell r="C2275" t="str">
            <v>Nguyễn Thị</v>
          </cell>
          <cell r="D2275" t="str">
            <v>Yến</v>
          </cell>
          <cell r="E2275" t="str">
            <v>K51N6</v>
          </cell>
          <cell r="F2275">
            <v>110</v>
          </cell>
          <cell r="G2275">
            <v>7.9</v>
          </cell>
        </row>
        <row r="2276">
          <cell r="B2276" t="str">
            <v>15D200001</v>
          </cell>
          <cell r="C2276" t="str">
            <v>Nguyễn Thúy</v>
          </cell>
          <cell r="D2276" t="str">
            <v>An</v>
          </cell>
          <cell r="E2276" t="str">
            <v>K51P1</v>
          </cell>
          <cell r="F2276">
            <v>110</v>
          </cell>
          <cell r="G2276" t="str">
            <v>8.5</v>
          </cell>
        </row>
        <row r="2277">
          <cell r="B2277" t="str">
            <v>15D200002</v>
          </cell>
          <cell r="C2277" t="str">
            <v>Mai Thị Phương</v>
          </cell>
          <cell r="D2277" t="str">
            <v>Anh</v>
          </cell>
          <cell r="E2277" t="str">
            <v>K51P1</v>
          </cell>
          <cell r="F2277">
            <v>110</v>
          </cell>
          <cell r="G2277" t="str">
            <v>8.0</v>
          </cell>
        </row>
        <row r="2278">
          <cell r="B2278" t="str">
            <v>15D200003</v>
          </cell>
          <cell r="C2278" t="str">
            <v>Nguyễn Phương</v>
          </cell>
          <cell r="D2278" t="str">
            <v>Anh</v>
          </cell>
          <cell r="E2278" t="str">
            <v>K51P1</v>
          </cell>
          <cell r="F2278">
            <v>110</v>
          </cell>
          <cell r="G2278" t="str">
            <v>8.5</v>
          </cell>
        </row>
        <row r="2279">
          <cell r="B2279" t="str">
            <v>15D200004</v>
          </cell>
          <cell r="C2279" t="str">
            <v>Phạm Hoàng</v>
          </cell>
          <cell r="D2279" t="str">
            <v>Anh</v>
          </cell>
          <cell r="E2279" t="str">
            <v>K51P1</v>
          </cell>
          <cell r="F2279">
            <v>110</v>
          </cell>
          <cell r="G2279" t="str">
            <v>8.3</v>
          </cell>
        </row>
        <row r="2280">
          <cell r="B2280" t="str">
            <v>15D200007</v>
          </cell>
          <cell r="C2280" t="str">
            <v>Nguyễn Văn Đức</v>
          </cell>
          <cell r="D2280" t="str">
            <v>Châu</v>
          </cell>
          <cell r="E2280" t="str">
            <v>K51P1</v>
          </cell>
          <cell r="F2280">
            <v>107</v>
          </cell>
          <cell r="G2280">
            <v>8.5</v>
          </cell>
        </row>
        <row r="2281">
          <cell r="B2281" t="str">
            <v>15D200011</v>
          </cell>
          <cell r="C2281" t="str">
            <v>Nguyễn Hiền</v>
          </cell>
          <cell r="D2281" t="str">
            <v>Giang</v>
          </cell>
          <cell r="E2281" t="str">
            <v>K51P1</v>
          </cell>
          <cell r="F2281">
            <v>110</v>
          </cell>
          <cell r="G2281" t="str">
            <v>8.6</v>
          </cell>
        </row>
        <row r="2282">
          <cell r="B2282" t="str">
            <v>15D200012</v>
          </cell>
          <cell r="C2282" t="str">
            <v>Vũ Thị</v>
          </cell>
          <cell r="D2282" t="str">
            <v>Hà</v>
          </cell>
          <cell r="E2282" t="str">
            <v>K51P1</v>
          </cell>
          <cell r="F2282">
            <v>110</v>
          </cell>
          <cell r="G2282" t="str">
            <v>8.5</v>
          </cell>
        </row>
        <row r="2283">
          <cell r="B2283" t="str">
            <v>15D200013</v>
          </cell>
          <cell r="C2283" t="str">
            <v>Đỗ Thị</v>
          </cell>
          <cell r="D2283" t="str">
            <v>Hằng</v>
          </cell>
          <cell r="E2283" t="str">
            <v>K51P1</v>
          </cell>
          <cell r="F2283">
            <v>110</v>
          </cell>
          <cell r="G2283" t="str">
            <v>8.5</v>
          </cell>
        </row>
        <row r="2284">
          <cell r="B2284" t="str">
            <v>15D200014</v>
          </cell>
          <cell r="C2284" t="str">
            <v>Lương Minh</v>
          </cell>
          <cell r="D2284" t="str">
            <v>Hạnh</v>
          </cell>
          <cell r="E2284" t="str">
            <v>K51P1</v>
          </cell>
          <cell r="F2284">
            <v>110</v>
          </cell>
          <cell r="G2284" t="str">
            <v>8.7</v>
          </cell>
        </row>
        <row r="2285">
          <cell r="B2285" t="str">
            <v>15D200015</v>
          </cell>
          <cell r="C2285" t="str">
            <v>Trần Thị Thu</v>
          </cell>
          <cell r="D2285" t="str">
            <v>Hạnh</v>
          </cell>
          <cell r="E2285" t="str">
            <v>K51P1</v>
          </cell>
          <cell r="F2285">
            <v>110</v>
          </cell>
          <cell r="G2285" t="str">
            <v>7.5</v>
          </cell>
        </row>
        <row r="2286">
          <cell r="B2286" t="str">
            <v>15D200016</v>
          </cell>
          <cell r="C2286" t="str">
            <v>Nguyễn Thúy</v>
          </cell>
          <cell r="D2286" t="str">
            <v>Hiền</v>
          </cell>
          <cell r="E2286" t="str">
            <v>K51P1</v>
          </cell>
          <cell r="F2286">
            <v>110</v>
          </cell>
          <cell r="G2286" t="str">
            <v>8.5</v>
          </cell>
        </row>
        <row r="2287">
          <cell r="B2287" t="str">
            <v>15D200017</v>
          </cell>
          <cell r="C2287" t="str">
            <v>Nguyễn Thị</v>
          </cell>
          <cell r="D2287" t="str">
            <v>Hoài</v>
          </cell>
          <cell r="E2287" t="str">
            <v>K51P1</v>
          </cell>
          <cell r="F2287">
            <v>110</v>
          </cell>
          <cell r="G2287" t="str">
            <v>8.5</v>
          </cell>
        </row>
        <row r="2288">
          <cell r="B2288" t="str">
            <v>15D200018</v>
          </cell>
          <cell r="C2288" t="str">
            <v>Phùng Đắc</v>
          </cell>
          <cell r="D2288" t="str">
            <v>Huấn</v>
          </cell>
          <cell r="E2288" t="str">
            <v>K51P1</v>
          </cell>
          <cell r="F2288">
            <v>110</v>
          </cell>
          <cell r="G2288">
            <v>8.1999999999999993</v>
          </cell>
        </row>
        <row r="2289">
          <cell r="B2289" t="str">
            <v>15D200021</v>
          </cell>
          <cell r="C2289" t="str">
            <v>Lại Thị</v>
          </cell>
          <cell r="D2289" t="str">
            <v>Huyền</v>
          </cell>
          <cell r="E2289" t="str">
            <v>K51P1</v>
          </cell>
          <cell r="F2289">
            <v>110</v>
          </cell>
          <cell r="G2289">
            <v>8.1999999999999993</v>
          </cell>
        </row>
        <row r="2290">
          <cell r="B2290" t="str">
            <v>15D200022</v>
          </cell>
          <cell r="C2290" t="str">
            <v>Hoàng Thị Hương</v>
          </cell>
          <cell r="D2290" t="str">
            <v>Lan</v>
          </cell>
          <cell r="E2290" t="str">
            <v>K51P1</v>
          </cell>
          <cell r="F2290">
            <v>110</v>
          </cell>
          <cell r="G2290">
            <v>8.3000000000000007</v>
          </cell>
        </row>
        <row r="2291">
          <cell r="B2291" t="str">
            <v>15D200023</v>
          </cell>
          <cell r="C2291" t="str">
            <v>Trần Phương</v>
          </cell>
          <cell r="D2291" t="str">
            <v>Lan</v>
          </cell>
          <cell r="E2291" t="str">
            <v>K51P1</v>
          </cell>
          <cell r="F2291">
            <v>110</v>
          </cell>
          <cell r="G2291">
            <v>8.8000000000000007</v>
          </cell>
        </row>
        <row r="2292">
          <cell r="B2292" t="str">
            <v>15D200057</v>
          </cell>
          <cell r="C2292" t="str">
            <v>Nguyễn Mỹ</v>
          </cell>
          <cell r="D2292" t="str">
            <v>Linh</v>
          </cell>
          <cell r="E2292" t="str">
            <v>K51P1</v>
          </cell>
          <cell r="F2292">
            <v>105</v>
          </cell>
          <cell r="G2292" t="str">
            <v>8,0</v>
          </cell>
        </row>
        <row r="2293">
          <cell r="B2293" t="str">
            <v>15D200025</v>
          </cell>
          <cell r="C2293" t="str">
            <v>Nguyễn Thuỳ</v>
          </cell>
          <cell r="D2293" t="str">
            <v>Linh</v>
          </cell>
          <cell r="E2293" t="str">
            <v>K51P1</v>
          </cell>
          <cell r="F2293">
            <v>110</v>
          </cell>
          <cell r="G2293">
            <v>8.8000000000000007</v>
          </cell>
        </row>
        <row r="2294">
          <cell r="B2294" t="str">
            <v>15D200026</v>
          </cell>
          <cell r="C2294" t="str">
            <v>Phạm Thùy</v>
          </cell>
          <cell r="D2294" t="str">
            <v>Linh</v>
          </cell>
          <cell r="E2294" t="str">
            <v>K51P1</v>
          </cell>
          <cell r="F2294">
            <v>110</v>
          </cell>
          <cell r="G2294" t="str">
            <v>7,8</v>
          </cell>
        </row>
        <row r="2295">
          <cell r="B2295" t="str">
            <v>15D200027</v>
          </cell>
          <cell r="C2295" t="str">
            <v>Nguyễn Thị</v>
          </cell>
          <cell r="D2295" t="str">
            <v>Loan</v>
          </cell>
          <cell r="E2295" t="str">
            <v>K51P1</v>
          </cell>
          <cell r="F2295">
            <v>110</v>
          </cell>
          <cell r="G2295">
            <v>8</v>
          </cell>
        </row>
        <row r="2296">
          <cell r="B2296" t="str">
            <v>15D200028</v>
          </cell>
          <cell r="C2296" t="str">
            <v>Ngô Thị</v>
          </cell>
          <cell r="D2296" t="str">
            <v>Lương</v>
          </cell>
          <cell r="E2296" t="str">
            <v>K51P1</v>
          </cell>
          <cell r="F2296">
            <v>110</v>
          </cell>
          <cell r="G2296" t="str">
            <v>7,8</v>
          </cell>
        </row>
        <row r="2297">
          <cell r="B2297" t="str">
            <v>15D200029</v>
          </cell>
          <cell r="C2297" t="str">
            <v>Đinh Thị Thanh</v>
          </cell>
          <cell r="D2297" t="str">
            <v>Mai</v>
          </cell>
          <cell r="E2297" t="str">
            <v>K51P1</v>
          </cell>
          <cell r="F2297">
            <v>107</v>
          </cell>
          <cell r="G2297" t="str">
            <v>8.5</v>
          </cell>
        </row>
        <row r="2298">
          <cell r="B2298" t="str">
            <v>15D200030</v>
          </cell>
          <cell r="C2298" t="str">
            <v>Phạm Thị Tuyết</v>
          </cell>
          <cell r="D2298" t="str">
            <v>Mai</v>
          </cell>
          <cell r="E2298" t="str">
            <v>K51P1</v>
          </cell>
          <cell r="F2298">
            <v>110</v>
          </cell>
          <cell r="G2298">
            <v>8</v>
          </cell>
        </row>
        <row r="2299">
          <cell r="B2299" t="str">
            <v>15D200031</v>
          </cell>
          <cell r="C2299" t="str">
            <v>Phạm Quang</v>
          </cell>
          <cell r="D2299" t="str">
            <v>Minh</v>
          </cell>
          <cell r="E2299" t="str">
            <v>K51P1</v>
          </cell>
          <cell r="F2299">
            <v>106</v>
          </cell>
          <cell r="G2299">
            <v>7.5</v>
          </cell>
        </row>
        <row r="2300">
          <cell r="B2300" t="str">
            <v>15D200032</v>
          </cell>
          <cell r="C2300" t="str">
            <v>Đoàn Hà</v>
          </cell>
          <cell r="D2300" t="str">
            <v>My</v>
          </cell>
          <cell r="E2300" t="str">
            <v>K51P1</v>
          </cell>
          <cell r="F2300">
            <v>108</v>
          </cell>
          <cell r="G2300" t="str">
            <v>7.5</v>
          </cell>
        </row>
        <row r="2301">
          <cell r="B2301" t="str">
            <v>15D200034</v>
          </cell>
          <cell r="C2301" t="str">
            <v>Nguyễn Thúy</v>
          </cell>
          <cell r="D2301" t="str">
            <v>Nga</v>
          </cell>
          <cell r="E2301" t="str">
            <v>K51P1</v>
          </cell>
          <cell r="F2301">
            <v>107</v>
          </cell>
          <cell r="G2301">
            <v>8.3000000000000007</v>
          </cell>
        </row>
        <row r="2302">
          <cell r="B2302" t="str">
            <v>15D200036</v>
          </cell>
          <cell r="C2302" t="str">
            <v>Đinh Thị Hồng</v>
          </cell>
          <cell r="D2302" t="str">
            <v>Nhung</v>
          </cell>
          <cell r="E2302" t="str">
            <v>K51P1</v>
          </cell>
          <cell r="F2302">
            <v>105</v>
          </cell>
          <cell r="G2302">
            <v>8</v>
          </cell>
        </row>
        <row r="2303">
          <cell r="B2303" t="str">
            <v>15D200037</v>
          </cell>
          <cell r="C2303" t="str">
            <v>Võ Thị Bích</v>
          </cell>
          <cell r="D2303" t="str">
            <v>Nhung</v>
          </cell>
          <cell r="E2303" t="str">
            <v>K51P1</v>
          </cell>
          <cell r="F2303">
            <v>110</v>
          </cell>
          <cell r="G2303">
            <v>7.5</v>
          </cell>
        </row>
        <row r="2304">
          <cell r="B2304" t="str">
            <v>15D200038</v>
          </cell>
          <cell r="C2304" t="str">
            <v>Đặng Hoài</v>
          </cell>
          <cell r="D2304" t="str">
            <v>Phương</v>
          </cell>
          <cell r="E2304" t="str">
            <v>K51P1</v>
          </cell>
          <cell r="F2304">
            <v>110</v>
          </cell>
          <cell r="G2304">
            <v>8.5</v>
          </cell>
        </row>
        <row r="2305">
          <cell r="B2305" t="str">
            <v>15D200039</v>
          </cell>
          <cell r="C2305" t="str">
            <v>Nguyễn Thị</v>
          </cell>
          <cell r="D2305" t="str">
            <v>Phương</v>
          </cell>
          <cell r="E2305" t="str">
            <v>K51P1</v>
          </cell>
          <cell r="F2305">
            <v>110</v>
          </cell>
          <cell r="G2305">
            <v>7.5</v>
          </cell>
        </row>
        <row r="2306">
          <cell r="B2306" t="str">
            <v>15D200040</v>
          </cell>
          <cell r="C2306" t="str">
            <v>Nguyễn Thị</v>
          </cell>
          <cell r="D2306" t="str">
            <v>Quỳnh</v>
          </cell>
          <cell r="E2306" t="str">
            <v>K51P1</v>
          </cell>
          <cell r="F2306">
            <v>110</v>
          </cell>
          <cell r="G2306">
            <v>7</v>
          </cell>
        </row>
        <row r="2307">
          <cell r="B2307" t="str">
            <v>15D200041</v>
          </cell>
          <cell r="C2307" t="str">
            <v>Thái Thị Như</v>
          </cell>
          <cell r="D2307" t="str">
            <v>Quỳnh</v>
          </cell>
          <cell r="E2307" t="str">
            <v>K51P1</v>
          </cell>
          <cell r="F2307">
            <v>110</v>
          </cell>
          <cell r="G2307">
            <v>8.3000000000000007</v>
          </cell>
        </row>
        <row r="2308">
          <cell r="B2308" t="str">
            <v>15D200042</v>
          </cell>
          <cell r="C2308" t="str">
            <v>Nguyễn Phương</v>
          </cell>
          <cell r="D2308" t="str">
            <v>Thanh</v>
          </cell>
          <cell r="E2308" t="str">
            <v>K51P1</v>
          </cell>
          <cell r="F2308">
            <v>108</v>
          </cell>
          <cell r="G2308">
            <v>8.4</v>
          </cell>
        </row>
        <row r="2309">
          <cell r="B2309" t="str">
            <v>15D200043</v>
          </cell>
          <cell r="C2309" t="str">
            <v>Lâm Thị</v>
          </cell>
          <cell r="D2309" t="str">
            <v>Thảo</v>
          </cell>
          <cell r="E2309" t="str">
            <v>K51P1</v>
          </cell>
          <cell r="F2309">
            <v>110</v>
          </cell>
          <cell r="G2309">
            <v>8.1999999999999993</v>
          </cell>
        </row>
        <row r="2310">
          <cell r="B2310" t="str">
            <v>15D200044</v>
          </cell>
          <cell r="C2310" t="str">
            <v>Nguyễn Hương</v>
          </cell>
          <cell r="D2310" t="str">
            <v>Thảo</v>
          </cell>
          <cell r="E2310" t="str">
            <v>K51P1</v>
          </cell>
          <cell r="F2310">
            <v>110</v>
          </cell>
          <cell r="G2310">
            <v>8.3000000000000007</v>
          </cell>
        </row>
        <row r="2311">
          <cell r="B2311" t="str">
            <v>15D200046</v>
          </cell>
          <cell r="C2311" t="str">
            <v>Lư Uyển</v>
          </cell>
          <cell r="D2311" t="str">
            <v>Thúy</v>
          </cell>
          <cell r="E2311" t="str">
            <v>K51P1</v>
          </cell>
          <cell r="F2311">
            <v>110</v>
          </cell>
          <cell r="G2311">
            <v>7.5</v>
          </cell>
        </row>
        <row r="2312">
          <cell r="B2312" t="str">
            <v>15D200047</v>
          </cell>
          <cell r="C2312" t="str">
            <v>Nông Thị</v>
          </cell>
          <cell r="D2312" t="str">
            <v>Thúy</v>
          </cell>
          <cell r="E2312" t="str">
            <v>K51P1</v>
          </cell>
          <cell r="F2312">
            <v>110</v>
          </cell>
          <cell r="G2312">
            <v>8.3000000000000007</v>
          </cell>
        </row>
        <row r="2313">
          <cell r="B2313" t="str">
            <v>15D200048</v>
          </cell>
          <cell r="C2313" t="str">
            <v>Phạm Thị Thu</v>
          </cell>
          <cell r="D2313" t="str">
            <v>Thủy</v>
          </cell>
          <cell r="E2313" t="str">
            <v>K51P1</v>
          </cell>
          <cell r="F2313">
            <v>110</v>
          </cell>
          <cell r="G2313">
            <v>8.5</v>
          </cell>
        </row>
        <row r="2314">
          <cell r="B2314" t="str">
            <v>15D200049</v>
          </cell>
          <cell r="C2314" t="str">
            <v>Đỗ Linh</v>
          </cell>
          <cell r="D2314" t="str">
            <v>Trang</v>
          </cell>
          <cell r="E2314" t="str">
            <v>K51P1</v>
          </cell>
          <cell r="F2314">
            <v>107</v>
          </cell>
          <cell r="G2314">
            <v>8.5</v>
          </cell>
        </row>
        <row r="2315">
          <cell r="B2315" t="str">
            <v>15D200050</v>
          </cell>
          <cell r="C2315" t="str">
            <v>Ngô Linh</v>
          </cell>
          <cell r="D2315" t="str">
            <v>Trang</v>
          </cell>
          <cell r="E2315" t="str">
            <v>K51P1</v>
          </cell>
          <cell r="F2315">
            <v>110</v>
          </cell>
          <cell r="G2315">
            <v>8.8000000000000007</v>
          </cell>
        </row>
        <row r="2316">
          <cell r="B2316" t="str">
            <v>15D200051</v>
          </cell>
          <cell r="C2316" t="str">
            <v>Nguyễn Thị Thu</v>
          </cell>
          <cell r="D2316" t="str">
            <v>Trang</v>
          </cell>
          <cell r="E2316" t="str">
            <v>K51P1</v>
          </cell>
          <cell r="F2316">
            <v>110</v>
          </cell>
          <cell r="G2316">
            <v>8</v>
          </cell>
        </row>
        <row r="2317">
          <cell r="B2317" t="str">
            <v>15D200052</v>
          </cell>
          <cell r="C2317" t="str">
            <v>Trần Linh</v>
          </cell>
          <cell r="D2317" t="str">
            <v>Trang</v>
          </cell>
          <cell r="E2317" t="str">
            <v>K51P1</v>
          </cell>
          <cell r="F2317">
            <v>110</v>
          </cell>
          <cell r="G2317">
            <v>7.5</v>
          </cell>
        </row>
        <row r="2318">
          <cell r="B2318" t="str">
            <v>15D200053</v>
          </cell>
          <cell r="C2318" t="str">
            <v>Lưu Đỗ</v>
          </cell>
          <cell r="D2318" t="str">
            <v>Trường</v>
          </cell>
          <cell r="E2318" t="str">
            <v>K51P1</v>
          </cell>
          <cell r="F2318">
            <v>108</v>
          </cell>
          <cell r="G2318">
            <v>8</v>
          </cell>
        </row>
        <row r="2319">
          <cell r="B2319" t="str">
            <v>15D200054</v>
          </cell>
          <cell r="C2319" t="str">
            <v>Mai Thị</v>
          </cell>
          <cell r="D2319" t="str">
            <v>Tuyết</v>
          </cell>
          <cell r="E2319" t="str">
            <v>K51P1</v>
          </cell>
          <cell r="F2319">
            <v>110</v>
          </cell>
          <cell r="G2319">
            <v>8.5</v>
          </cell>
        </row>
        <row r="2320">
          <cell r="B2320" t="str">
            <v>15D200055</v>
          </cell>
          <cell r="C2320" t="str">
            <v>Phạm Thị Cẩm</v>
          </cell>
          <cell r="D2320" t="str">
            <v>Vân</v>
          </cell>
          <cell r="E2320" t="str">
            <v>K51P1</v>
          </cell>
          <cell r="F2320">
            <v>110</v>
          </cell>
          <cell r="G2320">
            <v>8.8000000000000007</v>
          </cell>
        </row>
        <row r="2321">
          <cell r="B2321" t="str">
            <v>15D200056</v>
          </cell>
          <cell r="C2321" t="str">
            <v>Nguyễn Hải</v>
          </cell>
          <cell r="D2321" t="str">
            <v>Yến</v>
          </cell>
          <cell r="E2321" t="str">
            <v>K51P1</v>
          </cell>
          <cell r="F2321">
            <v>110</v>
          </cell>
          <cell r="G2321">
            <v>8.5</v>
          </cell>
        </row>
        <row r="2322">
          <cell r="B2322" t="str">
            <v>15D200071</v>
          </cell>
          <cell r="C2322" t="str">
            <v>Đỗ Thị Phương</v>
          </cell>
          <cell r="D2322" t="str">
            <v>Anh</v>
          </cell>
          <cell r="E2322" t="str">
            <v>K51P2</v>
          </cell>
          <cell r="F2322">
            <v>110</v>
          </cell>
          <cell r="G2322">
            <v>8.5</v>
          </cell>
        </row>
        <row r="2323">
          <cell r="B2323" t="str">
            <v>15D200073</v>
          </cell>
          <cell r="C2323" t="str">
            <v>Nguyễn Thị</v>
          </cell>
          <cell r="D2323" t="str">
            <v>Anh</v>
          </cell>
          <cell r="E2323" t="str">
            <v>K51P2</v>
          </cell>
          <cell r="F2323">
            <v>110</v>
          </cell>
          <cell r="G2323">
            <v>8</v>
          </cell>
        </row>
        <row r="2324">
          <cell r="B2324" t="str">
            <v>15D200127</v>
          </cell>
          <cell r="C2324" t="str">
            <v>Nguyễn Thị Phương</v>
          </cell>
          <cell r="D2324" t="str">
            <v>Anh</v>
          </cell>
          <cell r="E2324" t="str">
            <v>K51P2</v>
          </cell>
          <cell r="F2324">
            <v>110</v>
          </cell>
          <cell r="G2324">
            <v>7.8</v>
          </cell>
        </row>
        <row r="2325">
          <cell r="B2325" t="str">
            <v>15D200074</v>
          </cell>
          <cell r="C2325" t="str">
            <v>Phạm Thị</v>
          </cell>
          <cell r="D2325" t="str">
            <v>Anh</v>
          </cell>
          <cell r="E2325" t="str">
            <v>K51P2</v>
          </cell>
          <cell r="F2325">
            <v>110</v>
          </cell>
          <cell r="G2325">
            <v>8.5</v>
          </cell>
        </row>
        <row r="2326">
          <cell r="B2326" t="str">
            <v>15D200075</v>
          </cell>
          <cell r="C2326" t="str">
            <v>Trịnh Ngọc</v>
          </cell>
          <cell r="D2326" t="str">
            <v>Anh</v>
          </cell>
          <cell r="E2326" t="str">
            <v>K51P2</v>
          </cell>
          <cell r="F2326">
            <v>110</v>
          </cell>
          <cell r="G2326" t="str">
            <v>8.5</v>
          </cell>
        </row>
        <row r="2327">
          <cell r="B2327" t="str">
            <v>15D200076</v>
          </cell>
          <cell r="C2327" t="str">
            <v>Nguyễn Thị Linh</v>
          </cell>
          <cell r="D2327" t="str">
            <v>Chi</v>
          </cell>
          <cell r="E2327" t="str">
            <v>K51P2</v>
          </cell>
          <cell r="F2327">
            <v>110</v>
          </cell>
          <cell r="G2327">
            <v>9</v>
          </cell>
        </row>
        <row r="2328">
          <cell r="B2328" t="str">
            <v>15D200078</v>
          </cell>
          <cell r="C2328" t="str">
            <v>Lê Thị Kim</v>
          </cell>
          <cell r="D2328" t="str">
            <v>Dung</v>
          </cell>
          <cell r="E2328" t="str">
            <v>K51P2</v>
          </cell>
          <cell r="F2328">
            <v>110</v>
          </cell>
          <cell r="G2328">
            <v>8</v>
          </cell>
        </row>
        <row r="2329">
          <cell r="B2329" t="str">
            <v>15D200080</v>
          </cell>
          <cell r="C2329" t="str">
            <v>Nguyễn Thùy</v>
          </cell>
          <cell r="D2329" t="str">
            <v>Dương</v>
          </cell>
          <cell r="E2329" t="str">
            <v>K51P2</v>
          </cell>
          <cell r="F2329">
            <v>110</v>
          </cell>
          <cell r="G2329" t="str">
            <v>8.4</v>
          </cell>
        </row>
        <row r="2330">
          <cell r="B2330" t="str">
            <v>15D200081</v>
          </cell>
          <cell r="C2330" t="str">
            <v>Nguyễn Thị</v>
          </cell>
          <cell r="D2330" t="str">
            <v>Giang</v>
          </cell>
          <cell r="E2330" t="str">
            <v>K51P2</v>
          </cell>
          <cell r="F2330">
            <v>110</v>
          </cell>
          <cell r="G2330">
            <v>8.1999999999999993</v>
          </cell>
        </row>
        <row r="2331">
          <cell r="B2331" t="str">
            <v>15D200129</v>
          </cell>
          <cell r="C2331" t="str">
            <v>Lộc Thúy</v>
          </cell>
          <cell r="D2331" t="str">
            <v>Hà</v>
          </cell>
          <cell r="E2331" t="str">
            <v>K51P2</v>
          </cell>
          <cell r="F2331">
            <v>110</v>
          </cell>
          <cell r="G2331">
            <v>8.3000000000000007</v>
          </cell>
        </row>
        <row r="2332">
          <cell r="B2332" t="str">
            <v>15D200082</v>
          </cell>
          <cell r="C2332" t="str">
            <v>Lưu Thị</v>
          </cell>
          <cell r="D2332" t="str">
            <v>Hải</v>
          </cell>
          <cell r="E2332" t="str">
            <v>K51P2</v>
          </cell>
          <cell r="F2332">
            <v>110</v>
          </cell>
          <cell r="G2332">
            <v>8.5</v>
          </cell>
        </row>
        <row r="2333">
          <cell r="B2333" t="str">
            <v>15D200083</v>
          </cell>
          <cell r="C2333" t="str">
            <v>Trần Thanh</v>
          </cell>
          <cell r="D2333" t="str">
            <v>Hằng</v>
          </cell>
          <cell r="E2333" t="str">
            <v>K51P2</v>
          </cell>
          <cell r="F2333">
            <v>110</v>
          </cell>
          <cell r="G2333">
            <v>8.4</v>
          </cell>
        </row>
        <row r="2334">
          <cell r="B2334" t="str">
            <v>15D200084</v>
          </cell>
          <cell r="C2334" t="str">
            <v>Nguyễn Thị</v>
          </cell>
          <cell r="D2334" t="str">
            <v>Hạnh</v>
          </cell>
          <cell r="E2334" t="str">
            <v>K51P2</v>
          </cell>
          <cell r="F2334">
            <v>110</v>
          </cell>
          <cell r="G2334">
            <v>7.8</v>
          </cell>
        </row>
        <row r="2335">
          <cell r="B2335" t="str">
            <v>15D200085</v>
          </cell>
          <cell r="C2335" t="str">
            <v>Võ Thị</v>
          </cell>
          <cell r="D2335" t="str">
            <v>Hạnh</v>
          </cell>
          <cell r="E2335" t="str">
            <v>K51P2</v>
          </cell>
          <cell r="F2335">
            <v>110</v>
          </cell>
          <cell r="G2335">
            <v>9</v>
          </cell>
        </row>
        <row r="2336">
          <cell r="B2336" t="str">
            <v>15D200086</v>
          </cell>
          <cell r="C2336" t="str">
            <v>Đỗ Phương</v>
          </cell>
          <cell r="D2336" t="str">
            <v>Hoa</v>
          </cell>
          <cell r="E2336" t="str">
            <v>K51P2</v>
          </cell>
          <cell r="F2336">
            <v>110</v>
          </cell>
          <cell r="G2336">
            <v>8.1999999999999993</v>
          </cell>
        </row>
        <row r="2337">
          <cell r="B2337" t="str">
            <v>15D200087</v>
          </cell>
          <cell r="C2337" t="str">
            <v>Trần Thị</v>
          </cell>
          <cell r="D2337" t="str">
            <v>Hồng</v>
          </cell>
          <cell r="E2337" t="str">
            <v>K51P2</v>
          </cell>
          <cell r="F2337">
            <v>110</v>
          </cell>
          <cell r="G2337">
            <v>8.5</v>
          </cell>
        </row>
        <row r="2338">
          <cell r="B2338" t="str">
            <v>15D200088</v>
          </cell>
          <cell r="C2338" t="str">
            <v>Dương Quốc</v>
          </cell>
          <cell r="D2338" t="str">
            <v>Hưng</v>
          </cell>
          <cell r="E2338" t="str">
            <v>K51P2</v>
          </cell>
          <cell r="F2338">
            <v>110</v>
          </cell>
          <cell r="G2338">
            <v>9</v>
          </cell>
        </row>
        <row r="2339">
          <cell r="B2339" t="str">
            <v>15D200089</v>
          </cell>
          <cell r="C2339" t="str">
            <v>Nguyễn Mai</v>
          </cell>
          <cell r="D2339" t="str">
            <v>Hương</v>
          </cell>
          <cell r="E2339" t="str">
            <v>K51P2</v>
          </cell>
          <cell r="F2339">
            <v>110</v>
          </cell>
          <cell r="G2339">
            <v>8.8000000000000007</v>
          </cell>
        </row>
        <row r="2340">
          <cell r="B2340" t="str">
            <v>15D200090</v>
          </cell>
          <cell r="C2340" t="str">
            <v>Nguyễn Thị</v>
          </cell>
          <cell r="D2340" t="str">
            <v>Hường</v>
          </cell>
          <cell r="E2340" t="str">
            <v>K51P2</v>
          </cell>
          <cell r="F2340">
            <v>108</v>
          </cell>
          <cell r="G2340">
            <v>8.5</v>
          </cell>
        </row>
        <row r="2341">
          <cell r="B2341" t="str">
            <v>15D200092</v>
          </cell>
          <cell r="C2341" t="str">
            <v>Nguyễn Thị Hương</v>
          </cell>
          <cell r="D2341" t="str">
            <v>Lan</v>
          </cell>
          <cell r="E2341" t="str">
            <v>K51P2</v>
          </cell>
          <cell r="F2341">
            <v>110</v>
          </cell>
          <cell r="G2341">
            <v>8.6</v>
          </cell>
        </row>
        <row r="2342">
          <cell r="B2342" t="str">
            <v>15D200093</v>
          </cell>
          <cell r="C2342" t="str">
            <v>Bùi Nhật</v>
          </cell>
          <cell r="D2342" t="str">
            <v>Lệ</v>
          </cell>
          <cell r="E2342" t="str">
            <v>K51P2</v>
          </cell>
          <cell r="F2342">
            <v>110</v>
          </cell>
          <cell r="G2342">
            <v>8.1999999999999993</v>
          </cell>
        </row>
        <row r="2343">
          <cell r="B2343" t="str">
            <v>15D200094</v>
          </cell>
          <cell r="C2343" t="str">
            <v>Nguyễn Thị Diệu</v>
          </cell>
          <cell r="D2343" t="str">
            <v>Linh</v>
          </cell>
          <cell r="E2343" t="str">
            <v>K51P2</v>
          </cell>
          <cell r="F2343">
            <v>110</v>
          </cell>
          <cell r="G2343">
            <v>8.3000000000000007</v>
          </cell>
        </row>
        <row r="2344">
          <cell r="B2344" t="str">
            <v>15D200095</v>
          </cell>
          <cell r="C2344" t="str">
            <v>Nguyễn Thùy</v>
          </cell>
          <cell r="D2344" t="str">
            <v>Linh</v>
          </cell>
          <cell r="E2344" t="str">
            <v>K51P2</v>
          </cell>
          <cell r="F2344">
            <v>110</v>
          </cell>
          <cell r="G2344">
            <v>8.1999999999999993</v>
          </cell>
        </row>
        <row r="2345">
          <cell r="B2345" t="str">
            <v>15D200097</v>
          </cell>
          <cell r="C2345" t="str">
            <v>Nguyễn Thị Mai</v>
          </cell>
          <cell r="D2345" t="str">
            <v>Loan</v>
          </cell>
          <cell r="E2345" t="str">
            <v>K51P2</v>
          </cell>
          <cell r="F2345">
            <v>110</v>
          </cell>
          <cell r="G2345">
            <v>8.1999999999999993</v>
          </cell>
        </row>
        <row r="2346">
          <cell r="B2346" t="str">
            <v>15D200098</v>
          </cell>
          <cell r="C2346" t="str">
            <v>Đinh Thị Thảo</v>
          </cell>
          <cell r="D2346" t="str">
            <v>Ly</v>
          </cell>
          <cell r="E2346" t="str">
            <v>K51P2</v>
          </cell>
          <cell r="F2346">
            <v>110</v>
          </cell>
          <cell r="G2346">
            <v>8.5</v>
          </cell>
        </row>
        <row r="2347">
          <cell r="B2347" t="str">
            <v>15D200099</v>
          </cell>
          <cell r="C2347" t="str">
            <v>Hà Thị Tuyết</v>
          </cell>
          <cell r="D2347" t="str">
            <v>Mai</v>
          </cell>
          <cell r="E2347" t="str">
            <v>K51P2</v>
          </cell>
          <cell r="F2347">
            <v>110</v>
          </cell>
          <cell r="G2347">
            <v>8</v>
          </cell>
        </row>
        <row r="2348">
          <cell r="B2348" t="str">
            <v>15D200100</v>
          </cell>
          <cell r="C2348" t="str">
            <v>Trần Thị Hải</v>
          </cell>
          <cell r="D2348" t="str">
            <v>Minh</v>
          </cell>
          <cell r="E2348" t="str">
            <v>K51P2</v>
          </cell>
          <cell r="F2348">
            <v>110</v>
          </cell>
          <cell r="G2348">
            <v>8.3000000000000007</v>
          </cell>
        </row>
        <row r="2349">
          <cell r="B2349" t="str">
            <v>15D200103</v>
          </cell>
          <cell r="C2349" t="str">
            <v>Nguyễn Thanh</v>
          </cell>
          <cell r="D2349" t="str">
            <v>Ngân</v>
          </cell>
          <cell r="E2349" t="str">
            <v>K51P2</v>
          </cell>
          <cell r="F2349">
            <v>110</v>
          </cell>
          <cell r="G2349">
            <v>8.3000000000000007</v>
          </cell>
        </row>
        <row r="2350">
          <cell r="B2350" t="str">
            <v>15D200104</v>
          </cell>
          <cell r="C2350" t="str">
            <v>Hoàng Minh</v>
          </cell>
          <cell r="D2350" t="str">
            <v>Nguyệt</v>
          </cell>
          <cell r="E2350" t="str">
            <v>K51P2</v>
          </cell>
          <cell r="F2350">
            <v>108</v>
          </cell>
          <cell r="G2350">
            <v>8.5</v>
          </cell>
        </row>
        <row r="2351">
          <cell r="B2351" t="str">
            <v>15D200106</v>
          </cell>
          <cell r="C2351" t="str">
            <v>Chu Thị Kim</v>
          </cell>
          <cell r="D2351" t="str">
            <v>Oanh</v>
          </cell>
          <cell r="E2351" t="str">
            <v>K51P2</v>
          </cell>
          <cell r="F2351">
            <v>110</v>
          </cell>
          <cell r="G2351">
            <v>8.3000000000000007</v>
          </cell>
        </row>
        <row r="2352">
          <cell r="B2352" t="str">
            <v>15D200107</v>
          </cell>
          <cell r="C2352" t="str">
            <v>Đào Đức</v>
          </cell>
          <cell r="D2352" t="str">
            <v>Phong</v>
          </cell>
          <cell r="E2352" t="str">
            <v>K51P2</v>
          </cell>
          <cell r="F2352">
            <v>110</v>
          </cell>
          <cell r="G2352">
            <v>8.6</v>
          </cell>
        </row>
        <row r="2353">
          <cell r="B2353" t="str">
            <v>15D200108</v>
          </cell>
          <cell r="C2353" t="str">
            <v>Đinh Thị</v>
          </cell>
          <cell r="D2353" t="str">
            <v>Phương</v>
          </cell>
          <cell r="E2353" t="str">
            <v>K51P2</v>
          </cell>
          <cell r="F2353">
            <v>110</v>
          </cell>
          <cell r="G2353">
            <v>8</v>
          </cell>
        </row>
        <row r="2354">
          <cell r="B2354" t="str">
            <v>15D200109</v>
          </cell>
          <cell r="C2354" t="str">
            <v>Nguyễn Thị</v>
          </cell>
          <cell r="D2354" t="str">
            <v>Phương</v>
          </cell>
          <cell r="E2354" t="str">
            <v>K51P2</v>
          </cell>
          <cell r="F2354">
            <v>110</v>
          </cell>
          <cell r="G2354">
            <v>8.5</v>
          </cell>
        </row>
        <row r="2355">
          <cell r="B2355" t="str">
            <v>15D200110</v>
          </cell>
          <cell r="C2355" t="str">
            <v>Phạm Như</v>
          </cell>
          <cell r="D2355" t="str">
            <v>Quỳnh</v>
          </cell>
          <cell r="E2355" t="str">
            <v>K51P2</v>
          </cell>
          <cell r="F2355">
            <v>110</v>
          </cell>
          <cell r="G2355">
            <v>8.3000000000000007</v>
          </cell>
        </row>
        <row r="2356">
          <cell r="B2356" t="str">
            <v>15D200111</v>
          </cell>
          <cell r="C2356" t="str">
            <v>Vũ Thị Hương</v>
          </cell>
          <cell r="D2356" t="str">
            <v>Quỳnh</v>
          </cell>
          <cell r="E2356" t="str">
            <v>K51P2</v>
          </cell>
          <cell r="F2356">
            <v>110</v>
          </cell>
          <cell r="G2356">
            <v>8.5</v>
          </cell>
        </row>
        <row r="2357">
          <cell r="B2357" t="str">
            <v>15D200112</v>
          </cell>
          <cell r="C2357" t="str">
            <v>Nguyễn Thu</v>
          </cell>
          <cell r="D2357" t="str">
            <v>Thanh</v>
          </cell>
          <cell r="E2357" t="str">
            <v>K51P2</v>
          </cell>
          <cell r="F2357">
            <v>110</v>
          </cell>
          <cell r="G2357">
            <v>8.4</v>
          </cell>
        </row>
        <row r="2358">
          <cell r="B2358" t="str">
            <v>15D200113</v>
          </cell>
          <cell r="C2358" t="str">
            <v>Lê Thị</v>
          </cell>
          <cell r="D2358" t="str">
            <v>Thảo</v>
          </cell>
          <cell r="E2358" t="str">
            <v>K51P2</v>
          </cell>
          <cell r="F2358">
            <v>110</v>
          </cell>
          <cell r="G2358">
            <v>8.6</v>
          </cell>
        </row>
        <row r="2359">
          <cell r="B2359" t="str">
            <v>15D200114</v>
          </cell>
          <cell r="C2359" t="str">
            <v>Nguyễn Thu</v>
          </cell>
          <cell r="D2359" t="str">
            <v>Thảo</v>
          </cell>
          <cell r="E2359" t="str">
            <v>K51P2</v>
          </cell>
          <cell r="F2359">
            <v>110</v>
          </cell>
          <cell r="G2359">
            <v>8.3000000000000007</v>
          </cell>
        </row>
        <row r="2360">
          <cell r="B2360" t="str">
            <v>15D200128</v>
          </cell>
          <cell r="C2360" t="str">
            <v>Trịnh Thị Phương</v>
          </cell>
          <cell r="D2360" t="str">
            <v>Thảo</v>
          </cell>
          <cell r="E2360" t="str">
            <v>K51P2</v>
          </cell>
          <cell r="F2360">
            <v>107</v>
          </cell>
          <cell r="G2360" t="str">
            <v>8.0</v>
          </cell>
        </row>
        <row r="2361">
          <cell r="B2361" t="str">
            <v>15D200115</v>
          </cell>
          <cell r="C2361" t="str">
            <v>Nguyễn Hoài</v>
          </cell>
          <cell r="D2361" t="str">
            <v>Thu</v>
          </cell>
          <cell r="E2361" t="str">
            <v>K51P2</v>
          </cell>
          <cell r="F2361">
            <v>110</v>
          </cell>
          <cell r="G2361" t="str">
            <v>8.4</v>
          </cell>
        </row>
        <row r="2362">
          <cell r="B2362" t="str">
            <v>15D200117</v>
          </cell>
          <cell r="C2362" t="str">
            <v>Hồ Thủy</v>
          </cell>
          <cell r="D2362" t="str">
            <v>Tiên</v>
          </cell>
          <cell r="E2362" t="str">
            <v>K51P2</v>
          </cell>
          <cell r="F2362">
            <v>107</v>
          </cell>
          <cell r="G2362" t="str">
            <v>8.5</v>
          </cell>
        </row>
        <row r="2363">
          <cell r="B2363" t="str">
            <v>15D200118</v>
          </cell>
          <cell r="C2363" t="str">
            <v>Đỗ Thị Điểm</v>
          </cell>
          <cell r="D2363" t="str">
            <v>Trang</v>
          </cell>
          <cell r="E2363" t="str">
            <v>K51P2</v>
          </cell>
          <cell r="F2363">
            <v>110</v>
          </cell>
          <cell r="G2363" t="str">
            <v>8.75</v>
          </cell>
        </row>
        <row r="2364">
          <cell r="B2364" t="str">
            <v>15D200119</v>
          </cell>
          <cell r="C2364" t="str">
            <v>Hà Thị</v>
          </cell>
          <cell r="D2364" t="str">
            <v>Trang</v>
          </cell>
          <cell r="E2364" t="str">
            <v>K51P2</v>
          </cell>
          <cell r="F2364">
            <v>110</v>
          </cell>
          <cell r="G2364" t="str">
            <v>8.4</v>
          </cell>
        </row>
        <row r="2365">
          <cell r="B2365" t="str">
            <v>15D200122</v>
          </cell>
          <cell r="C2365" t="str">
            <v>Trương Thùy</v>
          </cell>
          <cell r="D2365" t="str">
            <v>Trang</v>
          </cell>
          <cell r="E2365" t="str">
            <v>K51P2</v>
          </cell>
          <cell r="F2365">
            <v>110</v>
          </cell>
          <cell r="G2365" t="str">
            <v>8.5</v>
          </cell>
        </row>
        <row r="2366">
          <cell r="B2366" t="str">
            <v>15D200123</v>
          </cell>
          <cell r="C2366" t="str">
            <v>Nguyễn Tuấn</v>
          </cell>
          <cell r="D2366" t="str">
            <v>Tú</v>
          </cell>
          <cell r="E2366" t="str">
            <v>K51P2</v>
          </cell>
          <cell r="F2366">
            <v>110</v>
          </cell>
          <cell r="G2366" t="str">
            <v>8.5</v>
          </cell>
        </row>
        <row r="2367">
          <cell r="B2367" t="str">
            <v>15D200124</v>
          </cell>
          <cell r="C2367" t="str">
            <v>Vũ Thị</v>
          </cell>
          <cell r="D2367" t="str">
            <v>Tuyết</v>
          </cell>
          <cell r="E2367" t="str">
            <v>K51P2</v>
          </cell>
          <cell r="F2367">
            <v>110</v>
          </cell>
          <cell r="G2367" t="str">
            <v>8.5</v>
          </cell>
        </row>
        <row r="2368">
          <cell r="B2368" t="str">
            <v>15D200126</v>
          </cell>
          <cell r="C2368" t="str">
            <v>Nguyễn Thị Ngọc</v>
          </cell>
          <cell r="D2368" t="str">
            <v>Yến</v>
          </cell>
          <cell r="E2368" t="str">
            <v>K51P2</v>
          </cell>
          <cell r="F2368">
            <v>110</v>
          </cell>
          <cell r="G2368" t="str">
            <v>8.75</v>
          </cell>
        </row>
        <row r="2369">
          <cell r="B2369" t="str">
            <v>15D200141</v>
          </cell>
          <cell r="C2369" t="str">
            <v>Lê Thị Ngọc</v>
          </cell>
          <cell r="D2369" t="str">
            <v>Anh</v>
          </cell>
          <cell r="E2369" t="str">
            <v>K51P3</v>
          </cell>
          <cell r="F2369">
            <v>105</v>
          </cell>
          <cell r="G2369">
            <v>7.8</v>
          </cell>
        </row>
        <row r="2370">
          <cell r="B2370" t="str">
            <v>15D200142</v>
          </cell>
          <cell r="C2370" t="str">
            <v>Nguyễn Ngọc</v>
          </cell>
          <cell r="D2370" t="str">
            <v>Anh</v>
          </cell>
          <cell r="E2370" t="str">
            <v>K51P3</v>
          </cell>
          <cell r="F2370">
            <v>108</v>
          </cell>
          <cell r="G2370">
            <v>8</v>
          </cell>
        </row>
        <row r="2371">
          <cell r="B2371" t="str">
            <v>15D200143</v>
          </cell>
          <cell r="C2371" t="str">
            <v>Nguyễn Thị Kim</v>
          </cell>
          <cell r="D2371" t="str">
            <v>Anh</v>
          </cell>
          <cell r="E2371" t="str">
            <v>K51P3</v>
          </cell>
          <cell r="F2371">
            <v>110</v>
          </cell>
          <cell r="G2371">
            <v>9.3000000000000007</v>
          </cell>
        </row>
        <row r="2372">
          <cell r="B2372" t="str">
            <v>15D200144</v>
          </cell>
          <cell r="C2372" t="str">
            <v>Thiều Thị Vân</v>
          </cell>
          <cell r="D2372" t="str">
            <v>Anh</v>
          </cell>
          <cell r="E2372" t="str">
            <v>K51P3</v>
          </cell>
          <cell r="F2372">
            <v>110</v>
          </cell>
          <cell r="G2372">
            <v>8.3000000000000007</v>
          </cell>
        </row>
        <row r="2373">
          <cell r="B2373" t="str">
            <v>15D200145</v>
          </cell>
          <cell r="C2373" t="str">
            <v>Vũ Tú</v>
          </cell>
          <cell r="D2373" t="str">
            <v>Anh</v>
          </cell>
          <cell r="E2373" t="str">
            <v>K51P3</v>
          </cell>
          <cell r="F2373">
            <v>110</v>
          </cell>
          <cell r="G2373">
            <v>8.5</v>
          </cell>
        </row>
        <row r="2374">
          <cell r="B2374" t="str">
            <v>15D200146</v>
          </cell>
          <cell r="C2374" t="str">
            <v>Phạm Thị</v>
          </cell>
          <cell r="D2374" t="str">
            <v>Diễm</v>
          </cell>
          <cell r="E2374" t="str">
            <v>K51P3</v>
          </cell>
          <cell r="F2374">
            <v>110</v>
          </cell>
          <cell r="G2374">
            <v>8.3000000000000007</v>
          </cell>
        </row>
        <row r="2375">
          <cell r="B2375" t="str">
            <v>15D200148</v>
          </cell>
          <cell r="C2375" t="str">
            <v>Lê Thùy</v>
          </cell>
          <cell r="D2375" t="str">
            <v>Dung</v>
          </cell>
          <cell r="E2375" t="str">
            <v>K51P3</v>
          </cell>
          <cell r="F2375">
            <v>110</v>
          </cell>
          <cell r="G2375">
            <v>9</v>
          </cell>
        </row>
        <row r="2376">
          <cell r="B2376" t="str">
            <v>15D200149</v>
          </cell>
          <cell r="C2376" t="str">
            <v>Nguyễn Út</v>
          </cell>
          <cell r="D2376" t="str">
            <v>Duyên</v>
          </cell>
          <cell r="E2376" t="str">
            <v>K51P3</v>
          </cell>
          <cell r="F2376">
            <v>110</v>
          </cell>
          <cell r="G2376">
            <v>7.5</v>
          </cell>
        </row>
        <row r="2377">
          <cell r="B2377" t="str">
            <v>15D200150</v>
          </cell>
          <cell r="C2377" t="str">
            <v>Phan Châu</v>
          </cell>
          <cell r="D2377" t="str">
            <v>Giang</v>
          </cell>
          <cell r="E2377" t="str">
            <v>K51P3</v>
          </cell>
          <cell r="F2377">
            <v>110</v>
          </cell>
          <cell r="G2377">
            <v>8.5</v>
          </cell>
        </row>
        <row r="2378">
          <cell r="B2378" t="str">
            <v>15D200151</v>
          </cell>
          <cell r="C2378" t="str">
            <v>Trần Ngọc</v>
          </cell>
          <cell r="D2378" t="str">
            <v>Hải</v>
          </cell>
          <cell r="E2378" t="str">
            <v>K51P3</v>
          </cell>
          <cell r="F2378">
            <v>110</v>
          </cell>
          <cell r="G2378">
            <v>7</v>
          </cell>
        </row>
        <row r="2379">
          <cell r="B2379" t="str">
            <v>15D200152</v>
          </cell>
          <cell r="C2379" t="str">
            <v>Nguyễn Ngọc</v>
          </cell>
          <cell r="D2379" t="str">
            <v>Hân</v>
          </cell>
          <cell r="E2379" t="str">
            <v>K51P3</v>
          </cell>
          <cell r="F2379">
            <v>110</v>
          </cell>
          <cell r="G2379">
            <v>7.8</v>
          </cell>
        </row>
        <row r="2380">
          <cell r="B2380" t="str">
            <v>15D200153</v>
          </cell>
          <cell r="C2380" t="str">
            <v>Trần Thị</v>
          </cell>
          <cell r="D2380" t="str">
            <v>Hằng</v>
          </cell>
          <cell r="E2380" t="str">
            <v>K51P3</v>
          </cell>
          <cell r="F2380">
            <v>110</v>
          </cell>
          <cell r="G2380">
            <v>7.5</v>
          </cell>
        </row>
        <row r="2381">
          <cell r="B2381" t="str">
            <v>15D200154</v>
          </cell>
          <cell r="C2381" t="str">
            <v>Nguyễn Thị Mỹ</v>
          </cell>
          <cell r="D2381" t="str">
            <v>Hạnh</v>
          </cell>
          <cell r="E2381" t="str">
            <v>K51P3</v>
          </cell>
          <cell r="F2381">
            <v>107</v>
          </cell>
          <cell r="G2381">
            <v>8</v>
          </cell>
        </row>
        <row r="2382">
          <cell r="B2382" t="str">
            <v>15D200155</v>
          </cell>
          <cell r="C2382" t="str">
            <v>Nguyễn Thị Minh</v>
          </cell>
          <cell r="D2382" t="str">
            <v>Hiền</v>
          </cell>
          <cell r="E2382" t="str">
            <v>K51P3</v>
          </cell>
          <cell r="F2382">
            <v>110</v>
          </cell>
          <cell r="G2382">
            <v>7.8</v>
          </cell>
        </row>
        <row r="2383">
          <cell r="B2383" t="str">
            <v>15D200157</v>
          </cell>
          <cell r="C2383" t="str">
            <v>Nguyễn Thị</v>
          </cell>
          <cell r="D2383" t="str">
            <v>Huê</v>
          </cell>
          <cell r="E2383" t="str">
            <v>K51P3</v>
          </cell>
          <cell r="F2383">
            <v>110</v>
          </cell>
          <cell r="G2383">
            <v>8.3000000000000007</v>
          </cell>
        </row>
        <row r="2384">
          <cell r="B2384" t="str">
            <v>15D200159</v>
          </cell>
          <cell r="C2384" t="str">
            <v>Cao Đức</v>
          </cell>
          <cell r="D2384" t="str">
            <v>Huy</v>
          </cell>
          <cell r="E2384" t="str">
            <v>K51P3</v>
          </cell>
          <cell r="F2384">
            <v>103</v>
          </cell>
          <cell r="G2384">
            <v>7</v>
          </cell>
        </row>
        <row r="2385">
          <cell r="B2385" t="str">
            <v>15D200160</v>
          </cell>
          <cell r="C2385" t="str">
            <v>Bùi Thị Ngọc</v>
          </cell>
          <cell r="D2385" t="str">
            <v>Huyền</v>
          </cell>
          <cell r="E2385" t="str">
            <v>K51P3</v>
          </cell>
          <cell r="F2385">
            <v>110</v>
          </cell>
          <cell r="G2385">
            <v>7</v>
          </cell>
        </row>
        <row r="2386">
          <cell r="B2386" t="str">
            <v>15D200161</v>
          </cell>
          <cell r="C2386" t="str">
            <v>Nguyễn Thị</v>
          </cell>
          <cell r="D2386" t="str">
            <v>Huyền</v>
          </cell>
          <cell r="E2386" t="str">
            <v>K51P3</v>
          </cell>
          <cell r="F2386">
            <v>110</v>
          </cell>
          <cell r="G2386">
            <v>8.5</v>
          </cell>
        </row>
        <row r="2387">
          <cell r="B2387" t="str">
            <v>15D200163</v>
          </cell>
          <cell r="C2387" t="str">
            <v>Trần Diễm</v>
          </cell>
          <cell r="D2387" t="str">
            <v>Lệ</v>
          </cell>
          <cell r="E2387" t="str">
            <v>K51P3</v>
          </cell>
          <cell r="F2387">
            <v>110</v>
          </cell>
          <cell r="G2387">
            <v>8</v>
          </cell>
        </row>
        <row r="2388">
          <cell r="B2388" t="str">
            <v>15D200165</v>
          </cell>
          <cell r="C2388" t="str">
            <v>Nguyễn Thùy</v>
          </cell>
          <cell r="D2388" t="str">
            <v>Linh</v>
          </cell>
          <cell r="E2388" t="str">
            <v>K51P3</v>
          </cell>
          <cell r="F2388">
            <v>108</v>
          </cell>
          <cell r="G2388">
            <v>8.5</v>
          </cell>
        </row>
        <row r="2389">
          <cell r="B2389" t="str">
            <v>15D200168</v>
          </cell>
          <cell r="C2389" t="str">
            <v>Trần Huyền</v>
          </cell>
          <cell r="D2389" t="str">
            <v>Ly</v>
          </cell>
          <cell r="E2389" t="str">
            <v>K51P3</v>
          </cell>
          <cell r="F2389">
            <v>110</v>
          </cell>
          <cell r="G2389">
            <v>5</v>
          </cell>
        </row>
        <row r="2390">
          <cell r="B2390" t="str">
            <v>15D200170</v>
          </cell>
          <cell r="C2390" t="str">
            <v>Nguyễn Hương</v>
          </cell>
          <cell r="D2390" t="str">
            <v>Mơ</v>
          </cell>
          <cell r="E2390" t="str">
            <v>K51P3</v>
          </cell>
          <cell r="F2390">
            <v>108</v>
          </cell>
          <cell r="G2390">
            <v>7</v>
          </cell>
        </row>
        <row r="2391">
          <cell r="B2391" t="str">
            <v>15D200171</v>
          </cell>
          <cell r="C2391" t="str">
            <v>Nguyễn Thảo</v>
          </cell>
          <cell r="D2391" t="str">
            <v>My</v>
          </cell>
          <cell r="E2391" t="str">
            <v>K51P3</v>
          </cell>
          <cell r="F2391">
            <v>110</v>
          </cell>
          <cell r="G2391">
            <v>8.5</v>
          </cell>
        </row>
        <row r="2392">
          <cell r="B2392" t="str">
            <v>15D200172</v>
          </cell>
          <cell r="C2392" t="str">
            <v>Nguyễn Thị</v>
          </cell>
          <cell r="D2392" t="str">
            <v>Nga</v>
          </cell>
          <cell r="E2392" t="str">
            <v>K51P3</v>
          </cell>
          <cell r="F2392">
            <v>110</v>
          </cell>
          <cell r="G2392">
            <v>7.7</v>
          </cell>
        </row>
        <row r="2393">
          <cell r="B2393" t="str">
            <v>15D200174</v>
          </cell>
          <cell r="C2393" t="str">
            <v>Vũ Thị</v>
          </cell>
          <cell r="D2393" t="str">
            <v>Nguyệt</v>
          </cell>
          <cell r="E2393" t="str">
            <v>K51P3</v>
          </cell>
          <cell r="F2393">
            <v>110</v>
          </cell>
          <cell r="G2393">
            <v>7.7</v>
          </cell>
        </row>
        <row r="2394">
          <cell r="B2394" t="str">
            <v>15D200176</v>
          </cell>
          <cell r="C2394" t="str">
            <v>Nguyễn Thị Nam</v>
          </cell>
          <cell r="D2394" t="str">
            <v>Oanh</v>
          </cell>
          <cell r="E2394" t="str">
            <v>K51P3</v>
          </cell>
          <cell r="F2394">
            <v>110</v>
          </cell>
          <cell r="G2394">
            <v>8.5</v>
          </cell>
        </row>
        <row r="2395">
          <cell r="B2395" t="str">
            <v>15D200177</v>
          </cell>
          <cell r="C2395" t="str">
            <v>Lã Thị Huyền</v>
          </cell>
          <cell r="D2395" t="str">
            <v>Phương</v>
          </cell>
          <cell r="E2395" t="str">
            <v>K51P3</v>
          </cell>
          <cell r="F2395">
            <v>110</v>
          </cell>
          <cell r="G2395">
            <v>8</v>
          </cell>
        </row>
        <row r="2396">
          <cell r="B2396" t="str">
            <v>15D200178</v>
          </cell>
          <cell r="C2396" t="str">
            <v>Phạm Thị</v>
          </cell>
          <cell r="D2396" t="str">
            <v>Phương</v>
          </cell>
          <cell r="E2396" t="str">
            <v>K51P3</v>
          </cell>
          <cell r="F2396">
            <v>110</v>
          </cell>
          <cell r="G2396">
            <v>7.4</v>
          </cell>
        </row>
        <row r="2397">
          <cell r="B2397" t="str">
            <v>15D200179</v>
          </cell>
          <cell r="C2397" t="str">
            <v>Đỗ Mạnh</v>
          </cell>
          <cell r="D2397" t="str">
            <v>Quân</v>
          </cell>
          <cell r="E2397" t="str">
            <v>K51P3</v>
          </cell>
          <cell r="F2397">
            <v>110</v>
          </cell>
          <cell r="G2397">
            <v>6</v>
          </cell>
        </row>
        <row r="2398">
          <cell r="B2398" t="str">
            <v>15D200181</v>
          </cell>
          <cell r="C2398" t="str">
            <v>Lê Thị</v>
          </cell>
          <cell r="D2398" t="str">
            <v>Thắm</v>
          </cell>
          <cell r="E2398" t="str">
            <v>K51P3</v>
          </cell>
          <cell r="F2398">
            <v>110</v>
          </cell>
          <cell r="G2398">
            <v>7.7</v>
          </cell>
        </row>
        <row r="2399">
          <cell r="B2399" t="str">
            <v>15D200182</v>
          </cell>
          <cell r="C2399" t="str">
            <v>Đỗ Minh</v>
          </cell>
          <cell r="D2399" t="str">
            <v>Thảo</v>
          </cell>
          <cell r="E2399" t="str">
            <v>K51P3</v>
          </cell>
          <cell r="F2399">
            <v>110</v>
          </cell>
          <cell r="G2399">
            <v>5.8</v>
          </cell>
        </row>
        <row r="2400">
          <cell r="B2400" t="str">
            <v>15D200184</v>
          </cell>
          <cell r="C2400" t="str">
            <v>Trịnh Phương</v>
          </cell>
          <cell r="D2400" t="str">
            <v>Thảo</v>
          </cell>
          <cell r="E2400" t="str">
            <v>K51P3</v>
          </cell>
          <cell r="F2400">
            <v>110</v>
          </cell>
          <cell r="G2400">
            <v>8</v>
          </cell>
        </row>
        <row r="2401">
          <cell r="B2401" t="str">
            <v>15D200186</v>
          </cell>
          <cell r="C2401" t="str">
            <v>Lê Thu</v>
          </cell>
          <cell r="D2401" t="str">
            <v>Thủy</v>
          </cell>
          <cell r="E2401" t="str">
            <v>K51P3</v>
          </cell>
          <cell r="F2401">
            <v>110</v>
          </cell>
          <cell r="G2401">
            <v>9</v>
          </cell>
        </row>
        <row r="2402">
          <cell r="B2402" t="str">
            <v>15D200187</v>
          </cell>
          <cell r="C2402" t="str">
            <v>Trần Thị Thủy</v>
          </cell>
          <cell r="D2402" t="str">
            <v>Tiên</v>
          </cell>
          <cell r="E2402" t="str">
            <v>K51P3</v>
          </cell>
          <cell r="F2402">
            <v>110</v>
          </cell>
          <cell r="G2402">
            <v>8.5</v>
          </cell>
        </row>
        <row r="2403">
          <cell r="B2403" t="str">
            <v>15D200188</v>
          </cell>
          <cell r="C2403" t="str">
            <v>Lê Huyền</v>
          </cell>
          <cell r="D2403" t="str">
            <v>Trang</v>
          </cell>
          <cell r="E2403" t="str">
            <v>K51P3</v>
          </cell>
          <cell r="F2403">
            <v>110</v>
          </cell>
          <cell r="G2403">
            <v>7.5</v>
          </cell>
        </row>
        <row r="2404">
          <cell r="B2404" t="str">
            <v>15D200189</v>
          </cell>
          <cell r="C2404" t="str">
            <v>Nguyễn Thị Huyền</v>
          </cell>
          <cell r="D2404" t="str">
            <v>Trang</v>
          </cell>
          <cell r="E2404" t="str">
            <v>K51P3</v>
          </cell>
          <cell r="F2404">
            <v>110</v>
          </cell>
          <cell r="G2404">
            <v>8.5</v>
          </cell>
        </row>
        <row r="2405">
          <cell r="B2405" t="str">
            <v>15D200191</v>
          </cell>
          <cell r="C2405" t="str">
            <v>Vũ Thị Huyền</v>
          </cell>
          <cell r="D2405" t="str">
            <v>Trang</v>
          </cell>
          <cell r="E2405" t="str">
            <v>K51P3</v>
          </cell>
          <cell r="F2405">
            <v>110</v>
          </cell>
          <cell r="G2405">
            <v>8</v>
          </cell>
        </row>
        <row r="2406">
          <cell r="B2406" t="str">
            <v>15D200192</v>
          </cell>
          <cell r="C2406" t="str">
            <v>Nguyễn Minh</v>
          </cell>
          <cell r="D2406" t="str">
            <v>Tùng</v>
          </cell>
          <cell r="E2406" t="str">
            <v>K51P3</v>
          </cell>
          <cell r="F2406">
            <v>110</v>
          </cell>
          <cell r="G2406">
            <v>7.5</v>
          </cell>
        </row>
        <row r="2407">
          <cell r="B2407" t="str">
            <v>15D200193</v>
          </cell>
          <cell r="C2407" t="str">
            <v>Trần Thị Thu</v>
          </cell>
          <cell r="D2407" t="str">
            <v>Uyên</v>
          </cell>
          <cell r="E2407" t="str">
            <v>K51P3</v>
          </cell>
          <cell r="F2407">
            <v>107</v>
          </cell>
          <cell r="G2407">
            <v>8</v>
          </cell>
        </row>
        <row r="2408">
          <cell r="B2408" t="str">
            <v>15D200195</v>
          </cell>
          <cell r="C2408" t="str">
            <v>Nguyễn Thị Thanh</v>
          </cell>
          <cell r="D2408" t="str">
            <v>Xuân</v>
          </cell>
          <cell r="E2408" t="str">
            <v>K51P3</v>
          </cell>
          <cell r="F2408">
            <v>110</v>
          </cell>
          <cell r="G2408">
            <v>6</v>
          </cell>
        </row>
        <row r="2409">
          <cell r="B2409" t="str">
            <v>15D200196</v>
          </cell>
          <cell r="C2409" t="str">
            <v>Nguyễn Thị</v>
          </cell>
          <cell r="D2409" t="str">
            <v>Yến</v>
          </cell>
          <cell r="E2409" t="str">
            <v>K51P3</v>
          </cell>
          <cell r="F2409">
            <v>110</v>
          </cell>
          <cell r="G2409">
            <v>7</v>
          </cell>
        </row>
        <row r="2410">
          <cell r="B2410" t="str">
            <v>15D200212</v>
          </cell>
          <cell r="C2410" t="str">
            <v>Lê Tú</v>
          </cell>
          <cell r="D2410" t="str">
            <v>Anh</v>
          </cell>
          <cell r="E2410" t="str">
            <v>K51P4</v>
          </cell>
          <cell r="F2410">
            <v>110</v>
          </cell>
          <cell r="G2410">
            <v>7.5</v>
          </cell>
        </row>
        <row r="2411">
          <cell r="B2411" t="str">
            <v>15D200214</v>
          </cell>
          <cell r="C2411" t="str">
            <v>Nguyễn Thị Tú</v>
          </cell>
          <cell r="D2411" t="str">
            <v>Anh</v>
          </cell>
          <cell r="E2411" t="str">
            <v>K51P4</v>
          </cell>
          <cell r="F2411">
            <v>110</v>
          </cell>
          <cell r="G2411">
            <v>7.5</v>
          </cell>
        </row>
        <row r="2412">
          <cell r="B2412" t="str">
            <v>15D200215</v>
          </cell>
          <cell r="C2412" t="str">
            <v>Trần Thị Ngọc</v>
          </cell>
          <cell r="D2412" t="str">
            <v>Anh</v>
          </cell>
          <cell r="E2412" t="str">
            <v>K51P4</v>
          </cell>
          <cell r="F2412">
            <v>110</v>
          </cell>
          <cell r="G2412">
            <v>8</v>
          </cell>
        </row>
        <row r="2413">
          <cell r="B2413" t="str">
            <v>15D200216</v>
          </cell>
          <cell r="C2413" t="str">
            <v>Ngô Thị Ngọc</v>
          </cell>
          <cell r="D2413" t="str">
            <v>Ánh</v>
          </cell>
          <cell r="E2413" t="str">
            <v>K51P4</v>
          </cell>
          <cell r="F2413">
            <v>110</v>
          </cell>
          <cell r="G2413">
            <v>7.8</v>
          </cell>
        </row>
        <row r="2414">
          <cell r="B2414" t="str">
            <v>15D200219</v>
          </cell>
          <cell r="C2414" t="str">
            <v>Ma Thị Thùy</v>
          </cell>
          <cell r="D2414" t="str">
            <v>Dung</v>
          </cell>
          <cell r="E2414" t="str">
            <v>K51P4</v>
          </cell>
          <cell r="F2414">
            <v>108</v>
          </cell>
          <cell r="G2414">
            <v>8</v>
          </cell>
        </row>
        <row r="2415">
          <cell r="B2415" t="str">
            <v>15D200220</v>
          </cell>
          <cell r="C2415" t="str">
            <v>Đỗ Thị Hương</v>
          </cell>
          <cell r="D2415" t="str">
            <v>Giang</v>
          </cell>
          <cell r="E2415" t="str">
            <v>K51P4</v>
          </cell>
          <cell r="F2415">
            <v>110</v>
          </cell>
          <cell r="G2415">
            <v>8.5</v>
          </cell>
        </row>
        <row r="2416">
          <cell r="B2416" t="str">
            <v>15D200221</v>
          </cell>
          <cell r="C2416" t="str">
            <v>Đoàn Thị Hải</v>
          </cell>
          <cell r="D2416" t="str">
            <v>Hà</v>
          </cell>
          <cell r="E2416" t="str">
            <v>K51P4</v>
          </cell>
          <cell r="F2416">
            <v>110</v>
          </cell>
          <cell r="G2416">
            <v>7.8</v>
          </cell>
        </row>
        <row r="2417">
          <cell r="B2417" t="str">
            <v>15D200222</v>
          </cell>
          <cell r="C2417" t="str">
            <v>Đặng Thị</v>
          </cell>
          <cell r="D2417" t="str">
            <v>Hằng</v>
          </cell>
          <cell r="E2417" t="str">
            <v>K51P4</v>
          </cell>
          <cell r="F2417">
            <v>110</v>
          </cell>
          <cell r="G2417">
            <v>8.8000000000000007</v>
          </cell>
        </row>
        <row r="2418">
          <cell r="B2418" t="str">
            <v>15D200223</v>
          </cell>
          <cell r="C2418" t="str">
            <v>Trần Thu</v>
          </cell>
          <cell r="D2418" t="str">
            <v>Hằng</v>
          </cell>
          <cell r="E2418" t="str">
            <v>K51P4</v>
          </cell>
          <cell r="F2418">
            <v>110</v>
          </cell>
          <cell r="G2418">
            <v>8</v>
          </cell>
        </row>
        <row r="2419">
          <cell r="B2419" t="str">
            <v>15D200224</v>
          </cell>
          <cell r="C2419" t="str">
            <v>Phạm Thị Minh</v>
          </cell>
          <cell r="D2419" t="str">
            <v>Hạnh</v>
          </cell>
          <cell r="E2419" t="str">
            <v>K51P4</v>
          </cell>
          <cell r="F2419">
            <v>110</v>
          </cell>
          <cell r="G2419">
            <v>7.8</v>
          </cell>
        </row>
        <row r="2420">
          <cell r="B2420" t="str">
            <v>15D200225</v>
          </cell>
          <cell r="C2420" t="str">
            <v>Nguyễn Thị Thu</v>
          </cell>
          <cell r="D2420" t="str">
            <v>Hiền</v>
          </cell>
          <cell r="E2420" t="str">
            <v>K51P4</v>
          </cell>
          <cell r="F2420">
            <v>110</v>
          </cell>
          <cell r="G2420">
            <v>8.8000000000000007</v>
          </cell>
        </row>
        <row r="2421">
          <cell r="B2421" t="str">
            <v>15D200226</v>
          </cell>
          <cell r="C2421" t="str">
            <v>Bùi Minh</v>
          </cell>
          <cell r="D2421" t="str">
            <v>Hiếu</v>
          </cell>
          <cell r="E2421" t="str">
            <v>K51P4</v>
          </cell>
          <cell r="F2421">
            <v>108</v>
          </cell>
          <cell r="G2421">
            <v>8.5</v>
          </cell>
        </row>
        <row r="2422">
          <cell r="B2422" t="str">
            <v>15D200229</v>
          </cell>
          <cell r="C2422" t="str">
            <v>Vũ Thu</v>
          </cell>
          <cell r="D2422" t="str">
            <v>Hương</v>
          </cell>
          <cell r="E2422" t="str">
            <v>K51P4</v>
          </cell>
          <cell r="F2422">
            <v>110</v>
          </cell>
          <cell r="G2422">
            <v>8</v>
          </cell>
        </row>
        <row r="2423">
          <cell r="B2423" t="str">
            <v>15D200232</v>
          </cell>
          <cell r="C2423" t="str">
            <v>Nguyễn Thị Ngọc</v>
          </cell>
          <cell r="D2423" t="str">
            <v>Lan</v>
          </cell>
          <cell r="E2423" t="str">
            <v>K51P4</v>
          </cell>
          <cell r="F2423">
            <v>110</v>
          </cell>
          <cell r="G2423">
            <v>8</v>
          </cell>
        </row>
        <row r="2424">
          <cell r="B2424" t="str">
            <v>15D200234</v>
          </cell>
          <cell r="C2424" t="str">
            <v>Nguyễn Thị Mỹ</v>
          </cell>
          <cell r="D2424" t="str">
            <v>Linh</v>
          </cell>
          <cell r="E2424" t="str">
            <v>K51P4</v>
          </cell>
          <cell r="F2424">
            <v>110</v>
          </cell>
          <cell r="G2424">
            <v>8.5</v>
          </cell>
        </row>
        <row r="2425">
          <cell r="B2425" t="str">
            <v>15D200236</v>
          </cell>
          <cell r="C2425" t="str">
            <v>Trần Thị Thùy</v>
          </cell>
          <cell r="D2425" t="str">
            <v>Linh</v>
          </cell>
          <cell r="E2425" t="str">
            <v>K51P4</v>
          </cell>
          <cell r="F2425">
            <v>107</v>
          </cell>
          <cell r="G2425">
            <v>8.5</v>
          </cell>
        </row>
        <row r="2426">
          <cell r="B2426" t="str">
            <v>15D200237</v>
          </cell>
          <cell r="C2426" t="str">
            <v>Phạm Thị</v>
          </cell>
          <cell r="D2426" t="str">
            <v>Loan</v>
          </cell>
          <cell r="E2426" t="str">
            <v>K51P4</v>
          </cell>
          <cell r="F2426">
            <v>110</v>
          </cell>
          <cell r="G2426">
            <v>8.5</v>
          </cell>
        </row>
        <row r="2427">
          <cell r="B2427" t="str">
            <v>15D200238</v>
          </cell>
          <cell r="C2427" t="str">
            <v>Nguyễn Kim</v>
          </cell>
          <cell r="D2427" t="str">
            <v>Long</v>
          </cell>
          <cell r="E2427" t="str">
            <v>K51P4</v>
          </cell>
          <cell r="F2427">
            <v>110</v>
          </cell>
          <cell r="G2427">
            <v>8.5</v>
          </cell>
        </row>
        <row r="2428">
          <cell r="B2428" t="str">
            <v>14D200238</v>
          </cell>
          <cell r="C2428" t="str">
            <v>Phan Hương</v>
          </cell>
          <cell r="D2428" t="str">
            <v>Ly</v>
          </cell>
          <cell r="E2428" t="str">
            <v>K51P4</v>
          </cell>
          <cell r="F2428">
            <v>110</v>
          </cell>
          <cell r="G2428">
            <v>9</v>
          </cell>
        </row>
        <row r="2429">
          <cell r="B2429" t="str">
            <v>15D200239</v>
          </cell>
          <cell r="C2429" t="str">
            <v>Trần Thảo</v>
          </cell>
          <cell r="D2429" t="str">
            <v>Ly</v>
          </cell>
          <cell r="E2429" t="str">
            <v>K51P4</v>
          </cell>
          <cell r="F2429">
            <v>110</v>
          </cell>
          <cell r="G2429">
            <v>8.3000000000000007</v>
          </cell>
        </row>
        <row r="2430">
          <cell r="B2430" t="str">
            <v>15D200240</v>
          </cell>
          <cell r="C2430" t="str">
            <v>Nguyễn Quỳnh</v>
          </cell>
          <cell r="D2430" t="str">
            <v>Mai</v>
          </cell>
          <cell r="E2430" t="str">
            <v>K51P4</v>
          </cell>
          <cell r="F2430">
            <v>110</v>
          </cell>
          <cell r="G2430">
            <v>8.5</v>
          </cell>
        </row>
        <row r="2431">
          <cell r="B2431" t="str">
            <v>15D200241</v>
          </cell>
          <cell r="C2431" t="str">
            <v>Đào Trà</v>
          </cell>
          <cell r="D2431" t="str">
            <v>My</v>
          </cell>
          <cell r="E2431" t="str">
            <v>K51P4</v>
          </cell>
          <cell r="F2431">
            <v>110</v>
          </cell>
          <cell r="G2431">
            <v>8.5</v>
          </cell>
        </row>
        <row r="2432">
          <cell r="B2432" t="str">
            <v>15D200244</v>
          </cell>
          <cell r="C2432" t="str">
            <v>Phạm Bích</v>
          </cell>
          <cell r="D2432" t="str">
            <v>Ngọc</v>
          </cell>
          <cell r="E2432" t="str">
            <v>K51P4</v>
          </cell>
          <cell r="F2432">
            <v>110</v>
          </cell>
          <cell r="G2432">
            <v>8.8000000000000007</v>
          </cell>
        </row>
        <row r="2433">
          <cell r="B2433" t="str">
            <v>15D200245</v>
          </cell>
          <cell r="C2433" t="str">
            <v>Bùi Thị</v>
          </cell>
          <cell r="D2433" t="str">
            <v>Nhung</v>
          </cell>
          <cell r="E2433" t="str">
            <v>K51P4</v>
          </cell>
          <cell r="F2433">
            <v>107</v>
          </cell>
          <cell r="G2433">
            <v>8.3000000000000007</v>
          </cell>
        </row>
        <row r="2434">
          <cell r="B2434" t="str">
            <v>15D200246</v>
          </cell>
          <cell r="C2434" t="str">
            <v>Trần Thị</v>
          </cell>
          <cell r="D2434" t="str">
            <v>Nhung</v>
          </cell>
          <cell r="E2434" t="str">
            <v>K51P4</v>
          </cell>
          <cell r="F2434">
            <v>110</v>
          </cell>
          <cell r="G2434">
            <v>8.5</v>
          </cell>
        </row>
        <row r="2435">
          <cell r="B2435" t="str">
            <v>15D200247</v>
          </cell>
          <cell r="C2435" t="str">
            <v>Trần Thị Tú</v>
          </cell>
          <cell r="D2435" t="str">
            <v>Oanh</v>
          </cell>
          <cell r="E2435" t="str">
            <v>K51P4</v>
          </cell>
          <cell r="F2435">
            <v>110</v>
          </cell>
          <cell r="G2435">
            <v>8.8000000000000007</v>
          </cell>
        </row>
        <row r="2436">
          <cell r="B2436" t="str">
            <v>15D200249</v>
          </cell>
          <cell r="C2436" t="str">
            <v>Phan Thị</v>
          </cell>
          <cell r="D2436" t="str">
            <v>Phương</v>
          </cell>
          <cell r="E2436" t="str">
            <v>K51P4</v>
          </cell>
          <cell r="F2436">
            <v>110</v>
          </cell>
          <cell r="G2436">
            <v>8.3000000000000007</v>
          </cell>
        </row>
        <row r="2437">
          <cell r="B2437" t="str">
            <v>15D200250</v>
          </cell>
          <cell r="C2437" t="str">
            <v>Phan Thị Ngọc</v>
          </cell>
          <cell r="D2437" t="str">
            <v>Quỳnh</v>
          </cell>
          <cell r="E2437" t="str">
            <v>K51P4</v>
          </cell>
          <cell r="F2437">
            <v>110</v>
          </cell>
          <cell r="G2437">
            <v>8.5</v>
          </cell>
        </row>
        <row r="2438">
          <cell r="B2438" t="str">
            <v>15D200252</v>
          </cell>
          <cell r="C2438" t="str">
            <v>Hồ Phương</v>
          </cell>
          <cell r="D2438" t="str">
            <v>Thanh</v>
          </cell>
          <cell r="E2438" t="str">
            <v>K51P4</v>
          </cell>
          <cell r="F2438">
            <v>110</v>
          </cell>
          <cell r="G2438">
            <v>7.7</v>
          </cell>
        </row>
        <row r="2439">
          <cell r="B2439" t="str">
            <v>15D200253</v>
          </cell>
          <cell r="C2439" t="str">
            <v>Hoàng Thị Thu</v>
          </cell>
          <cell r="D2439" t="str">
            <v>Thảo</v>
          </cell>
          <cell r="E2439" t="str">
            <v>K51P4</v>
          </cell>
          <cell r="F2439">
            <v>110</v>
          </cell>
          <cell r="G2439">
            <v>8.5</v>
          </cell>
        </row>
        <row r="2440">
          <cell r="B2440" t="str">
            <v>15D200254</v>
          </cell>
          <cell r="C2440" t="str">
            <v>Mai Phương</v>
          </cell>
          <cell r="D2440" t="str">
            <v>Thảo</v>
          </cell>
          <cell r="E2440" t="str">
            <v>K51P4</v>
          </cell>
          <cell r="F2440">
            <v>110</v>
          </cell>
          <cell r="G2440">
            <v>9</v>
          </cell>
        </row>
        <row r="2441">
          <cell r="B2441" t="str">
            <v>15D200255</v>
          </cell>
          <cell r="C2441" t="str">
            <v>Nguyễn Hiền</v>
          </cell>
          <cell r="D2441" t="str">
            <v>Thơ</v>
          </cell>
          <cell r="E2441" t="str">
            <v>K51P4</v>
          </cell>
          <cell r="F2441">
            <v>110</v>
          </cell>
          <cell r="G2441">
            <v>7.5</v>
          </cell>
        </row>
        <row r="2442">
          <cell r="B2442" t="str">
            <v>15D200257</v>
          </cell>
          <cell r="C2442" t="str">
            <v>Ngô Thu</v>
          </cell>
          <cell r="D2442" t="str">
            <v>Thủy</v>
          </cell>
          <cell r="E2442" t="str">
            <v>K51P4</v>
          </cell>
          <cell r="F2442">
            <v>110</v>
          </cell>
          <cell r="G2442">
            <v>8.6999999999999993</v>
          </cell>
        </row>
        <row r="2443">
          <cell r="B2443" t="str">
            <v>15D200258</v>
          </cell>
          <cell r="C2443" t="str">
            <v>Trần Đỗ Hương</v>
          </cell>
          <cell r="D2443" t="str">
            <v>Trà</v>
          </cell>
          <cell r="E2443" t="str">
            <v>K51P4</v>
          </cell>
          <cell r="F2443">
            <v>110</v>
          </cell>
          <cell r="G2443">
            <v>8.6</v>
          </cell>
        </row>
        <row r="2444">
          <cell r="B2444" t="str">
            <v>15D200259</v>
          </cell>
          <cell r="C2444" t="str">
            <v>Lê Mai Vân</v>
          </cell>
          <cell r="D2444" t="str">
            <v>Trang</v>
          </cell>
          <cell r="E2444" t="str">
            <v>K51P4</v>
          </cell>
          <cell r="F2444">
            <v>110</v>
          </cell>
          <cell r="G2444">
            <v>8.5</v>
          </cell>
        </row>
        <row r="2445">
          <cell r="B2445" t="str">
            <v>15D200260</v>
          </cell>
          <cell r="C2445" t="str">
            <v>Nguyễn Thị Linh</v>
          </cell>
          <cell r="D2445" t="str">
            <v>Trang</v>
          </cell>
          <cell r="E2445" t="str">
            <v>K51P4</v>
          </cell>
          <cell r="F2445">
            <v>110</v>
          </cell>
          <cell r="G2445">
            <v>8.5</v>
          </cell>
        </row>
        <row r="2446">
          <cell r="B2446" t="str">
            <v>15D200261</v>
          </cell>
          <cell r="C2446" t="str">
            <v>Phạm Hồng</v>
          </cell>
          <cell r="D2446" t="str">
            <v>Trang</v>
          </cell>
          <cell r="E2446" t="str">
            <v>K51P4</v>
          </cell>
          <cell r="F2446">
            <v>110</v>
          </cell>
          <cell r="G2446" t="str">
            <v xml:space="preserve">7,6 </v>
          </cell>
        </row>
        <row r="2447">
          <cell r="B2447" t="str">
            <v>15D200262</v>
          </cell>
          <cell r="C2447" t="str">
            <v>Nguyễn Thị Cẩm</v>
          </cell>
          <cell r="D2447" t="str">
            <v>Tú</v>
          </cell>
          <cell r="E2447" t="str">
            <v>K51P4</v>
          </cell>
          <cell r="F2447">
            <v>110</v>
          </cell>
          <cell r="G2447">
            <v>8.5</v>
          </cell>
        </row>
        <row r="2448">
          <cell r="B2448" t="str">
            <v>15D200263</v>
          </cell>
          <cell r="C2448" t="str">
            <v>Bùi Thị Hà</v>
          </cell>
          <cell r="D2448" t="str">
            <v>Vân</v>
          </cell>
          <cell r="E2448" t="str">
            <v>K51P4</v>
          </cell>
          <cell r="F2448">
            <v>110</v>
          </cell>
          <cell r="G2448">
            <v>8.3000000000000007</v>
          </cell>
        </row>
        <row r="2449">
          <cell r="B2449" t="str">
            <v>15D200265</v>
          </cell>
          <cell r="C2449" t="str">
            <v>Đào Thị Hải</v>
          </cell>
          <cell r="D2449" t="str">
            <v>Yến</v>
          </cell>
          <cell r="E2449" t="str">
            <v>K51P4</v>
          </cell>
          <cell r="F2449">
            <v>110</v>
          </cell>
          <cell r="G2449">
            <v>8.9</v>
          </cell>
        </row>
        <row r="2450">
          <cell r="B2450" t="str">
            <v>15D105003</v>
          </cell>
          <cell r="C2450" t="str">
            <v>Nguyễn Thị Mai</v>
          </cell>
          <cell r="D2450" t="str">
            <v>Anh</v>
          </cell>
          <cell r="E2450" t="str">
            <v>K51Q1</v>
          </cell>
          <cell r="F2450">
            <v>110</v>
          </cell>
          <cell r="G2450">
            <v>10</v>
          </cell>
        </row>
        <row r="2451">
          <cell r="B2451" t="str">
            <v>15D105005</v>
          </cell>
          <cell r="C2451" t="str">
            <v>Tô Thị Lan</v>
          </cell>
          <cell r="D2451" t="str">
            <v>Anh</v>
          </cell>
          <cell r="E2451" t="str">
            <v>K51Q1</v>
          </cell>
          <cell r="F2451">
            <v>110</v>
          </cell>
          <cell r="G2451">
            <v>9</v>
          </cell>
        </row>
        <row r="2452">
          <cell r="B2452" t="str">
            <v>15D105007</v>
          </cell>
          <cell r="C2452" t="str">
            <v>Đặng Quỳnh</v>
          </cell>
          <cell r="D2452" t="str">
            <v>Châu</v>
          </cell>
          <cell r="E2452" t="str">
            <v>K51Q1</v>
          </cell>
          <cell r="F2452">
            <v>110</v>
          </cell>
          <cell r="G2452">
            <v>8.5</v>
          </cell>
        </row>
        <row r="2453">
          <cell r="B2453" t="str">
            <v>15D105008</v>
          </cell>
          <cell r="C2453" t="str">
            <v>Nguyễn Đình</v>
          </cell>
          <cell r="D2453" t="str">
            <v>Đức</v>
          </cell>
          <cell r="E2453" t="str">
            <v>K51Q1</v>
          </cell>
          <cell r="F2453">
            <v>110</v>
          </cell>
          <cell r="G2453">
            <v>8.5</v>
          </cell>
        </row>
        <row r="2454">
          <cell r="B2454" t="str">
            <v>15D105011</v>
          </cell>
          <cell r="C2454" t="str">
            <v>Nguyễn Phương</v>
          </cell>
          <cell r="D2454" t="str">
            <v>Hà</v>
          </cell>
          <cell r="E2454" t="str">
            <v>K51Q1</v>
          </cell>
          <cell r="F2454">
            <v>110</v>
          </cell>
          <cell r="G2454">
            <v>8.5</v>
          </cell>
        </row>
        <row r="2455">
          <cell r="B2455" t="str">
            <v>15D105013</v>
          </cell>
          <cell r="C2455" t="str">
            <v>Nguyễn Thị Thu</v>
          </cell>
          <cell r="D2455" t="str">
            <v>Hiền</v>
          </cell>
          <cell r="E2455" t="str">
            <v>K51Q1</v>
          </cell>
          <cell r="F2455">
            <v>110</v>
          </cell>
          <cell r="G2455">
            <v>6.75</v>
          </cell>
        </row>
        <row r="2456">
          <cell r="B2456" t="str">
            <v>15D105014</v>
          </cell>
          <cell r="C2456" t="str">
            <v>Phạm Minh</v>
          </cell>
          <cell r="D2456" t="str">
            <v>Hiếu</v>
          </cell>
          <cell r="E2456" t="str">
            <v>K51Q1</v>
          </cell>
          <cell r="F2456">
            <v>104</v>
          </cell>
          <cell r="G2456">
            <v>5</v>
          </cell>
        </row>
        <row r="2457">
          <cell r="B2457" t="str">
            <v>15D105015</v>
          </cell>
          <cell r="C2457" t="str">
            <v>Phạm Thị</v>
          </cell>
          <cell r="D2457" t="str">
            <v>Hồng</v>
          </cell>
          <cell r="E2457" t="str">
            <v>K51Q1</v>
          </cell>
          <cell r="F2457">
            <v>110</v>
          </cell>
          <cell r="G2457">
            <v>10</v>
          </cell>
        </row>
        <row r="2458">
          <cell r="B2458" t="str">
            <v>15D105017</v>
          </cell>
          <cell r="C2458" t="str">
            <v>Lý Thị</v>
          </cell>
          <cell r="D2458" t="str">
            <v>Hưng</v>
          </cell>
          <cell r="E2458" t="str">
            <v>K51Q1</v>
          </cell>
          <cell r="F2458">
            <v>107</v>
          </cell>
          <cell r="G2458">
            <v>9.5</v>
          </cell>
        </row>
        <row r="2459">
          <cell r="B2459" t="str">
            <v>15D105018</v>
          </cell>
          <cell r="C2459" t="str">
            <v>Đinh Thị Lan</v>
          </cell>
          <cell r="D2459" t="str">
            <v>Hương</v>
          </cell>
          <cell r="E2459" t="str">
            <v>K51Q1</v>
          </cell>
          <cell r="F2459">
            <v>110</v>
          </cell>
          <cell r="G2459">
            <v>9</v>
          </cell>
        </row>
        <row r="2460">
          <cell r="B2460" t="str">
            <v>15D105019</v>
          </cell>
          <cell r="C2460" t="str">
            <v>Nguyễn Thị Mai</v>
          </cell>
          <cell r="D2460" t="str">
            <v>Hương</v>
          </cell>
          <cell r="E2460" t="str">
            <v>K51Q1</v>
          </cell>
          <cell r="F2460">
            <v>110</v>
          </cell>
          <cell r="G2460">
            <v>8.5</v>
          </cell>
        </row>
        <row r="2461">
          <cell r="B2461" t="str">
            <v>15D105021</v>
          </cell>
          <cell r="C2461" t="str">
            <v>Đinh Nữ Hoàng</v>
          </cell>
          <cell r="D2461" t="str">
            <v>Linh</v>
          </cell>
          <cell r="E2461" t="str">
            <v>K51Q1</v>
          </cell>
          <cell r="F2461">
            <v>110</v>
          </cell>
          <cell r="G2461">
            <v>8.5</v>
          </cell>
        </row>
        <row r="2462">
          <cell r="B2462" t="str">
            <v>14D105017</v>
          </cell>
          <cell r="C2462" t="str">
            <v>Tạ Thị</v>
          </cell>
          <cell r="D2462" t="str">
            <v>Linh</v>
          </cell>
          <cell r="E2462" t="str">
            <v>K51Q1</v>
          </cell>
          <cell r="F2462">
            <v>106</v>
          </cell>
          <cell r="G2462">
            <v>8</v>
          </cell>
        </row>
        <row r="2463">
          <cell r="B2463" t="str">
            <v>15D105023</v>
          </cell>
          <cell r="C2463" t="str">
            <v>Lê Thị Thanh</v>
          </cell>
          <cell r="D2463" t="str">
            <v>Loan</v>
          </cell>
          <cell r="E2463" t="str">
            <v>K51Q1</v>
          </cell>
          <cell r="F2463">
            <v>110</v>
          </cell>
          <cell r="G2463">
            <v>9.5</v>
          </cell>
        </row>
        <row r="2464">
          <cell r="B2464" t="str">
            <v>15D105025</v>
          </cell>
          <cell r="C2464" t="str">
            <v>Nguyễn Thị Hà</v>
          </cell>
          <cell r="D2464" t="str">
            <v>My</v>
          </cell>
          <cell r="E2464" t="str">
            <v>K51Q1</v>
          </cell>
          <cell r="F2464">
            <v>110</v>
          </cell>
          <cell r="G2464">
            <v>7</v>
          </cell>
        </row>
        <row r="2465">
          <cell r="B2465" t="str">
            <v>15D105026</v>
          </cell>
          <cell r="C2465" t="str">
            <v>Ngô Thị</v>
          </cell>
          <cell r="D2465" t="str">
            <v>Nga</v>
          </cell>
          <cell r="E2465" t="str">
            <v>K51Q1</v>
          </cell>
          <cell r="F2465">
            <v>110</v>
          </cell>
          <cell r="G2465">
            <v>8.5</v>
          </cell>
        </row>
        <row r="2466">
          <cell r="B2466" t="str">
            <v>15D105027</v>
          </cell>
          <cell r="C2466" t="str">
            <v>Nguyễn Trung</v>
          </cell>
          <cell r="D2466" t="str">
            <v>Nghĩa</v>
          </cell>
          <cell r="E2466" t="str">
            <v>K51Q1</v>
          </cell>
          <cell r="F2466">
            <v>104</v>
          </cell>
          <cell r="G2466">
            <v>6.5</v>
          </cell>
        </row>
        <row r="2467">
          <cell r="B2467" t="str">
            <v>15D105028</v>
          </cell>
          <cell r="C2467" t="str">
            <v>Phan Thị</v>
          </cell>
          <cell r="D2467" t="str">
            <v>Nhàn</v>
          </cell>
          <cell r="E2467" t="str">
            <v>K51Q1</v>
          </cell>
          <cell r="F2467">
            <v>107</v>
          </cell>
          <cell r="G2467">
            <v>6.5</v>
          </cell>
        </row>
        <row r="2468">
          <cell r="B2468" t="str">
            <v>15D105030</v>
          </cell>
          <cell r="C2468" t="str">
            <v>Nguyễn Thị Bích</v>
          </cell>
          <cell r="D2468" t="str">
            <v>Phượng</v>
          </cell>
          <cell r="E2468" t="str">
            <v>K51Q1</v>
          </cell>
          <cell r="F2468">
            <v>110</v>
          </cell>
          <cell r="G2468">
            <v>8</v>
          </cell>
        </row>
        <row r="2469">
          <cell r="B2469" t="str">
            <v>15D105032</v>
          </cell>
          <cell r="C2469" t="str">
            <v>Vũ Thị Ngọc</v>
          </cell>
          <cell r="D2469" t="str">
            <v>Quý</v>
          </cell>
          <cell r="E2469" t="str">
            <v>K51Q1</v>
          </cell>
          <cell r="F2469">
            <v>110</v>
          </cell>
          <cell r="G2469">
            <v>8.75</v>
          </cell>
        </row>
        <row r="2470">
          <cell r="B2470" t="str">
            <v>15D105035</v>
          </cell>
          <cell r="C2470" t="str">
            <v>Bùi Thị Tô</v>
          </cell>
          <cell r="D2470" t="str">
            <v>Thành</v>
          </cell>
          <cell r="E2470" t="str">
            <v>K51Q1</v>
          </cell>
          <cell r="F2470">
            <v>110</v>
          </cell>
          <cell r="G2470">
            <v>9.25</v>
          </cell>
        </row>
        <row r="2471">
          <cell r="B2471" t="str">
            <v>15D105037</v>
          </cell>
          <cell r="C2471" t="str">
            <v>Trương Thị Minh</v>
          </cell>
          <cell r="D2471" t="str">
            <v>Thảo</v>
          </cell>
          <cell r="E2471" t="str">
            <v>K51Q1</v>
          </cell>
          <cell r="F2471">
            <v>104</v>
          </cell>
          <cell r="G2471">
            <v>8.75</v>
          </cell>
        </row>
        <row r="2472">
          <cell r="B2472" t="str">
            <v>15D105039</v>
          </cell>
          <cell r="C2472" t="str">
            <v>Trần Thị</v>
          </cell>
          <cell r="D2472" t="str">
            <v>Thùy</v>
          </cell>
          <cell r="E2472" t="str">
            <v>K51Q1</v>
          </cell>
          <cell r="F2472">
            <v>107</v>
          </cell>
          <cell r="G2472">
            <v>8.5</v>
          </cell>
        </row>
        <row r="2473">
          <cell r="B2473" t="str">
            <v>15D105042</v>
          </cell>
          <cell r="C2473" t="str">
            <v>Nguyễn Thị</v>
          </cell>
          <cell r="D2473" t="str">
            <v>Uyên</v>
          </cell>
          <cell r="E2473" t="str">
            <v>K51Q1</v>
          </cell>
          <cell r="F2473">
            <v>110</v>
          </cell>
          <cell r="G2473">
            <v>6</v>
          </cell>
        </row>
        <row r="2474">
          <cell r="B2474" t="str">
            <v>15D105043</v>
          </cell>
          <cell r="C2474" t="str">
            <v>Nguyễn Thanh</v>
          </cell>
          <cell r="D2474" t="str">
            <v>Xuân</v>
          </cell>
          <cell r="E2474" t="str">
            <v>K51Q1</v>
          </cell>
          <cell r="F2474">
            <v>110</v>
          </cell>
          <cell r="G2474">
            <v>9</v>
          </cell>
        </row>
        <row r="2475">
          <cell r="B2475" t="str">
            <v>15D105051</v>
          </cell>
          <cell r="C2475" t="str">
            <v>Nguyễn Hà</v>
          </cell>
          <cell r="D2475" t="str">
            <v>Anh</v>
          </cell>
          <cell r="E2475" t="str">
            <v>K51Q2</v>
          </cell>
          <cell r="F2475">
            <v>110</v>
          </cell>
          <cell r="G2475">
            <v>7</v>
          </cell>
        </row>
        <row r="2476">
          <cell r="B2476" t="str">
            <v>15D105052</v>
          </cell>
          <cell r="C2476" t="str">
            <v>Nguyễn Thị Ngọc</v>
          </cell>
          <cell r="D2476" t="str">
            <v>Anh</v>
          </cell>
          <cell r="E2476" t="str">
            <v>K51Q2</v>
          </cell>
          <cell r="F2476">
            <v>104</v>
          </cell>
          <cell r="G2476">
            <v>9</v>
          </cell>
        </row>
        <row r="2477">
          <cell r="B2477" t="str">
            <v>15D105053</v>
          </cell>
          <cell r="C2477" t="str">
            <v>Phạm Thị Phương</v>
          </cell>
          <cell r="D2477" t="str">
            <v>Anh</v>
          </cell>
          <cell r="E2477" t="str">
            <v>K51Q2</v>
          </cell>
          <cell r="F2477">
            <v>107</v>
          </cell>
          <cell r="G2477">
            <v>8.25</v>
          </cell>
        </row>
        <row r="2478">
          <cell r="B2478" t="str">
            <v>15D105055</v>
          </cell>
          <cell r="C2478" t="str">
            <v>Nguyễn Thị</v>
          </cell>
          <cell r="D2478" t="str">
            <v>Bích</v>
          </cell>
          <cell r="E2478" t="str">
            <v>K51Q2</v>
          </cell>
          <cell r="F2478">
            <v>110</v>
          </cell>
          <cell r="G2478">
            <v>8.25</v>
          </cell>
        </row>
        <row r="2479">
          <cell r="B2479" t="str">
            <v>15D105061</v>
          </cell>
          <cell r="C2479" t="str">
            <v>Nguyễn Thuý</v>
          </cell>
          <cell r="D2479" t="str">
            <v>Hằng</v>
          </cell>
          <cell r="E2479" t="str">
            <v>K51Q2</v>
          </cell>
          <cell r="F2479">
            <v>110</v>
          </cell>
          <cell r="G2479">
            <v>8.75</v>
          </cell>
        </row>
        <row r="2480">
          <cell r="B2480" t="str">
            <v>15D105065</v>
          </cell>
          <cell r="C2480" t="str">
            <v>Phạm Thị</v>
          </cell>
          <cell r="D2480" t="str">
            <v>Huế</v>
          </cell>
          <cell r="E2480" t="str">
            <v>K51Q2</v>
          </cell>
          <cell r="F2480">
            <v>110</v>
          </cell>
          <cell r="G2480">
            <v>8</v>
          </cell>
        </row>
        <row r="2481">
          <cell r="B2481" t="str">
            <v>15D105066</v>
          </cell>
          <cell r="C2481" t="str">
            <v>Phạm Huy</v>
          </cell>
          <cell r="D2481" t="str">
            <v>Hùng</v>
          </cell>
          <cell r="E2481" t="str">
            <v>K51Q2</v>
          </cell>
          <cell r="F2481">
            <v>110</v>
          </cell>
          <cell r="G2481">
            <v>7</v>
          </cell>
        </row>
        <row r="2482">
          <cell r="B2482" t="str">
            <v>15D105068</v>
          </cell>
          <cell r="C2482" t="str">
            <v>Đỗ Thị</v>
          </cell>
          <cell r="D2482" t="str">
            <v>Hương</v>
          </cell>
          <cell r="E2482" t="str">
            <v>K51Q2</v>
          </cell>
          <cell r="F2482">
            <v>110</v>
          </cell>
          <cell r="G2482">
            <v>9</v>
          </cell>
        </row>
        <row r="2483">
          <cell r="B2483" t="str">
            <v>15D105069</v>
          </cell>
          <cell r="C2483" t="str">
            <v>Đoàn Khánh</v>
          </cell>
          <cell r="D2483" t="str">
            <v>Huyền</v>
          </cell>
          <cell r="E2483" t="str">
            <v>K51Q2</v>
          </cell>
          <cell r="F2483">
            <v>108</v>
          </cell>
          <cell r="G2483">
            <v>8.5</v>
          </cell>
        </row>
        <row r="2484">
          <cell r="B2484" t="str">
            <v>15D105072</v>
          </cell>
          <cell r="C2484" t="str">
            <v>Vũ Diệu</v>
          </cell>
          <cell r="D2484" t="str">
            <v>Linh</v>
          </cell>
          <cell r="E2484" t="str">
            <v>K51Q2</v>
          </cell>
          <cell r="F2484">
            <v>110</v>
          </cell>
          <cell r="G2484">
            <v>8.5</v>
          </cell>
        </row>
        <row r="2485">
          <cell r="B2485" t="str">
            <v>15D105073</v>
          </cell>
          <cell r="C2485" t="str">
            <v>Đỗ Hiền</v>
          </cell>
          <cell r="D2485" t="str">
            <v>Mai</v>
          </cell>
          <cell r="E2485" t="str">
            <v>K51Q2</v>
          </cell>
          <cell r="F2485">
            <v>110</v>
          </cell>
          <cell r="G2485">
            <v>8</v>
          </cell>
        </row>
        <row r="2486">
          <cell r="B2486" t="str">
            <v>14D105073</v>
          </cell>
          <cell r="C2486" t="str">
            <v>Lê Ngọc Băng</v>
          </cell>
          <cell r="D2486" t="str">
            <v>Ngân</v>
          </cell>
          <cell r="E2486" t="str">
            <v>K51Q2</v>
          </cell>
          <cell r="F2486">
            <v>110</v>
          </cell>
          <cell r="G2486">
            <v>8.5</v>
          </cell>
        </row>
        <row r="2487">
          <cell r="B2487" t="str">
            <v>15D105076</v>
          </cell>
          <cell r="C2487" t="str">
            <v>Đào Thị Hồng</v>
          </cell>
          <cell r="D2487" t="str">
            <v>Ngọc</v>
          </cell>
          <cell r="E2487" t="str">
            <v>K51Q2</v>
          </cell>
          <cell r="F2487">
            <v>110</v>
          </cell>
          <cell r="G2487">
            <v>8.5</v>
          </cell>
        </row>
        <row r="2488">
          <cell r="B2488" t="str">
            <v>15D105077</v>
          </cell>
          <cell r="C2488" t="str">
            <v>Phan Thị</v>
          </cell>
          <cell r="D2488" t="str">
            <v>Nhung</v>
          </cell>
          <cell r="E2488" t="str">
            <v>K51Q2</v>
          </cell>
          <cell r="F2488">
            <v>110</v>
          </cell>
          <cell r="G2488">
            <v>8.5</v>
          </cell>
        </row>
        <row r="2489">
          <cell r="B2489" t="str">
            <v>15D105079</v>
          </cell>
          <cell r="C2489" t="str">
            <v>Đoàn Thị</v>
          </cell>
          <cell r="D2489" t="str">
            <v>Phượng</v>
          </cell>
          <cell r="E2489" t="str">
            <v>K51Q2</v>
          </cell>
          <cell r="F2489">
            <v>110</v>
          </cell>
          <cell r="G2489">
            <v>8.5</v>
          </cell>
        </row>
        <row r="2490">
          <cell r="B2490" t="str">
            <v>15D105081</v>
          </cell>
          <cell r="C2490" t="str">
            <v>Dương Thị</v>
          </cell>
          <cell r="D2490" t="str">
            <v>Quyên</v>
          </cell>
          <cell r="E2490" t="str">
            <v>K51Q2</v>
          </cell>
          <cell r="F2490">
            <v>110</v>
          </cell>
          <cell r="G2490">
            <v>8.5</v>
          </cell>
        </row>
        <row r="2491">
          <cell r="B2491" t="str">
            <v>15D105084</v>
          </cell>
          <cell r="C2491" t="str">
            <v>Đặng Thu</v>
          </cell>
          <cell r="D2491" t="str">
            <v>Thảo</v>
          </cell>
          <cell r="E2491" t="str">
            <v>K51Q2</v>
          </cell>
          <cell r="F2491">
            <v>110</v>
          </cell>
          <cell r="G2491">
            <v>8.5</v>
          </cell>
        </row>
        <row r="2492">
          <cell r="B2492" t="str">
            <v>15D105085</v>
          </cell>
          <cell r="C2492" t="str">
            <v>Trần Thị Phương</v>
          </cell>
          <cell r="D2492" t="str">
            <v>Thảo</v>
          </cell>
          <cell r="E2492" t="str">
            <v>K51Q2</v>
          </cell>
          <cell r="F2492">
            <v>110</v>
          </cell>
          <cell r="G2492">
            <v>9.25</v>
          </cell>
        </row>
        <row r="2493">
          <cell r="B2493" t="str">
            <v>15D105086</v>
          </cell>
          <cell r="C2493" t="str">
            <v>Nguyễn Trần Lạc</v>
          </cell>
          <cell r="D2493" t="str">
            <v>Thư</v>
          </cell>
          <cell r="E2493" t="str">
            <v>K51Q2</v>
          </cell>
          <cell r="F2493">
            <v>107</v>
          </cell>
          <cell r="G2493">
            <v>7.5</v>
          </cell>
        </row>
        <row r="2494">
          <cell r="B2494" t="str">
            <v>15D105087</v>
          </cell>
          <cell r="C2494" t="str">
            <v>Nguyễn Thị Bích</v>
          </cell>
          <cell r="D2494" t="str">
            <v>Thuỷ</v>
          </cell>
          <cell r="E2494" t="str">
            <v>K51Q2</v>
          </cell>
          <cell r="F2494">
            <v>110</v>
          </cell>
          <cell r="G2494">
            <v>7</v>
          </cell>
        </row>
        <row r="2495">
          <cell r="B2495" t="str">
            <v>15D105090</v>
          </cell>
          <cell r="C2495" t="str">
            <v>Nguyễn Xuân</v>
          </cell>
          <cell r="D2495" t="str">
            <v>Tường</v>
          </cell>
          <cell r="E2495" t="str">
            <v>K51Q2</v>
          </cell>
          <cell r="F2495">
            <v>108</v>
          </cell>
          <cell r="G2495">
            <v>8.75</v>
          </cell>
        </row>
        <row r="2496">
          <cell r="B2496" t="str">
            <v>15D105091</v>
          </cell>
          <cell r="C2496" t="str">
            <v>Phạm Thị Ánh</v>
          </cell>
          <cell r="D2496" t="str">
            <v>Tuyết</v>
          </cell>
          <cell r="E2496" t="str">
            <v>K51Q2</v>
          </cell>
          <cell r="F2496">
            <v>110</v>
          </cell>
          <cell r="G2496">
            <v>8</v>
          </cell>
        </row>
        <row r="2497">
          <cell r="B2497" t="str">
            <v>15D105092</v>
          </cell>
          <cell r="C2497" t="str">
            <v>Triệu Thị</v>
          </cell>
          <cell r="D2497" t="str">
            <v>Vân</v>
          </cell>
          <cell r="E2497" t="str">
            <v>K51Q2</v>
          </cell>
          <cell r="F2497">
            <v>110</v>
          </cell>
          <cell r="G2497">
            <v>8.5</v>
          </cell>
        </row>
        <row r="2498">
          <cell r="B2498" t="str">
            <v>15D105101</v>
          </cell>
          <cell r="C2498" t="str">
            <v>Lê Kiều</v>
          </cell>
          <cell r="D2498" t="str">
            <v>Anh</v>
          </cell>
          <cell r="E2498" t="str">
            <v>K51Q3</v>
          </cell>
          <cell r="F2498">
            <v>110</v>
          </cell>
          <cell r="G2498">
            <v>8</v>
          </cell>
        </row>
        <row r="2499">
          <cell r="B2499" t="str">
            <v>15D105103</v>
          </cell>
          <cell r="C2499" t="str">
            <v>Nguyễn Quỳnh</v>
          </cell>
          <cell r="D2499" t="str">
            <v>Anh</v>
          </cell>
          <cell r="E2499" t="str">
            <v>K51Q3</v>
          </cell>
          <cell r="F2499">
            <v>110</v>
          </cell>
          <cell r="G2499">
            <v>5</v>
          </cell>
        </row>
        <row r="2500">
          <cell r="B2500" t="str">
            <v>15D105104</v>
          </cell>
          <cell r="C2500" t="str">
            <v>Nguyễn Thị Phương</v>
          </cell>
          <cell r="D2500" t="str">
            <v>Anh</v>
          </cell>
          <cell r="E2500" t="str">
            <v>K51Q3</v>
          </cell>
          <cell r="F2500">
            <v>110</v>
          </cell>
          <cell r="G2500">
            <v>9.5</v>
          </cell>
        </row>
        <row r="2501">
          <cell r="B2501" t="str">
            <v>15D105105</v>
          </cell>
          <cell r="C2501" t="str">
            <v>Trương Minh</v>
          </cell>
          <cell r="D2501" t="str">
            <v>Anh</v>
          </cell>
          <cell r="E2501" t="str">
            <v>K51Q3</v>
          </cell>
          <cell r="F2501">
            <v>110</v>
          </cell>
          <cell r="G2501">
            <v>7.75</v>
          </cell>
        </row>
        <row r="2502">
          <cell r="B2502" t="str">
            <v>15D105106</v>
          </cell>
          <cell r="C2502" t="str">
            <v>Nguyễn Thanh</v>
          </cell>
          <cell r="D2502" t="str">
            <v>Bình</v>
          </cell>
          <cell r="E2502" t="str">
            <v>K51Q3</v>
          </cell>
          <cell r="F2502">
            <v>110</v>
          </cell>
          <cell r="G2502">
            <v>8</v>
          </cell>
        </row>
        <row r="2503">
          <cell r="B2503" t="str">
            <v>15D105112</v>
          </cell>
          <cell r="C2503" t="str">
            <v>Vũ Tùng</v>
          </cell>
          <cell r="D2503" t="str">
            <v>Dương</v>
          </cell>
          <cell r="E2503" t="str">
            <v>K51Q3</v>
          </cell>
          <cell r="F2503">
            <v>110</v>
          </cell>
          <cell r="G2503">
            <v>7.25</v>
          </cell>
        </row>
        <row r="2504">
          <cell r="B2504" t="str">
            <v>15D105113</v>
          </cell>
          <cell r="C2504" t="str">
            <v>Nguyễn Hoàng</v>
          </cell>
          <cell r="D2504" t="str">
            <v>Giang</v>
          </cell>
          <cell r="E2504" t="str">
            <v>K51Q3</v>
          </cell>
          <cell r="F2504">
            <v>110</v>
          </cell>
          <cell r="G2504">
            <v>7.75</v>
          </cell>
        </row>
        <row r="2505">
          <cell r="B2505" t="str">
            <v>15D105114</v>
          </cell>
          <cell r="C2505" t="str">
            <v>Trần Thu</v>
          </cell>
          <cell r="D2505" t="str">
            <v>Giang</v>
          </cell>
          <cell r="E2505" t="str">
            <v>K51Q3</v>
          </cell>
          <cell r="F2505">
            <v>110</v>
          </cell>
          <cell r="G2505">
            <v>8.5</v>
          </cell>
        </row>
        <row r="2506">
          <cell r="B2506" t="str">
            <v>15D105116</v>
          </cell>
          <cell r="C2506" t="str">
            <v>Nguyễn Thị Mỹ</v>
          </cell>
          <cell r="D2506" t="str">
            <v>Hoa</v>
          </cell>
          <cell r="E2506" t="str">
            <v>K51Q3</v>
          </cell>
          <cell r="F2506">
            <v>110</v>
          </cell>
          <cell r="G2506">
            <v>8.25</v>
          </cell>
        </row>
        <row r="2507">
          <cell r="B2507" t="str">
            <v>15D105119</v>
          </cell>
          <cell r="C2507" t="str">
            <v>Vũ Ngọc</v>
          </cell>
          <cell r="D2507" t="str">
            <v>Lâm</v>
          </cell>
          <cell r="E2507" t="str">
            <v>K51Q3</v>
          </cell>
          <cell r="F2507">
            <v>110</v>
          </cell>
          <cell r="G2507">
            <v>8.75</v>
          </cell>
        </row>
        <row r="2508">
          <cell r="B2508" t="str">
            <v>15D105121</v>
          </cell>
          <cell r="C2508" t="str">
            <v>Nguyễn Phương</v>
          </cell>
          <cell r="D2508" t="str">
            <v>Linh</v>
          </cell>
          <cell r="E2508" t="str">
            <v>K51Q3</v>
          </cell>
          <cell r="F2508">
            <v>110</v>
          </cell>
          <cell r="G2508">
            <v>9</v>
          </cell>
        </row>
        <row r="2509">
          <cell r="B2509" t="str">
            <v>15D105122</v>
          </cell>
          <cell r="C2509" t="str">
            <v>Cao Thị</v>
          </cell>
          <cell r="D2509" t="str">
            <v>Ly</v>
          </cell>
          <cell r="E2509" t="str">
            <v>K51Q3</v>
          </cell>
          <cell r="F2509">
            <v>110</v>
          </cell>
          <cell r="G2509">
            <v>7.75</v>
          </cell>
        </row>
        <row r="2510">
          <cell r="B2510" t="str">
            <v>15D105124</v>
          </cell>
          <cell r="C2510" t="str">
            <v>Nguyễn Quang</v>
          </cell>
          <cell r="D2510" t="str">
            <v>Minh</v>
          </cell>
          <cell r="E2510" t="str">
            <v>K51Q3</v>
          </cell>
          <cell r="F2510">
            <v>110</v>
          </cell>
          <cell r="G2510">
            <v>8.75</v>
          </cell>
        </row>
        <row r="2511">
          <cell r="B2511" t="str">
            <v>15D105125</v>
          </cell>
          <cell r="C2511" t="str">
            <v>Nguyễn Hà</v>
          </cell>
          <cell r="D2511" t="str">
            <v>My</v>
          </cell>
          <cell r="E2511" t="str">
            <v>K51Q3</v>
          </cell>
          <cell r="F2511">
            <v>110</v>
          </cell>
          <cell r="G2511">
            <v>9</v>
          </cell>
        </row>
        <row r="2512">
          <cell r="B2512" t="str">
            <v>15D105126</v>
          </cell>
          <cell r="C2512" t="str">
            <v>Hồ Đắc Bảo</v>
          </cell>
          <cell r="D2512" t="str">
            <v>Ngọc</v>
          </cell>
          <cell r="E2512" t="str">
            <v>K51Q3</v>
          </cell>
          <cell r="F2512">
            <v>110</v>
          </cell>
          <cell r="G2512">
            <v>7.5</v>
          </cell>
        </row>
        <row r="2513">
          <cell r="B2513" t="str">
            <v>15D105127</v>
          </cell>
          <cell r="C2513" t="str">
            <v>Lê Hồng</v>
          </cell>
          <cell r="D2513" t="str">
            <v>Nhung</v>
          </cell>
          <cell r="E2513" t="str">
            <v>K51Q3</v>
          </cell>
          <cell r="F2513">
            <v>110</v>
          </cell>
          <cell r="G2513">
            <v>8</v>
          </cell>
        </row>
        <row r="2514">
          <cell r="B2514" t="str">
            <v>15D105129</v>
          </cell>
          <cell r="C2514" t="str">
            <v>Nguyễn Đan</v>
          </cell>
          <cell r="D2514" t="str">
            <v>Phương</v>
          </cell>
          <cell r="E2514" t="str">
            <v>K51Q3</v>
          </cell>
          <cell r="F2514">
            <v>110</v>
          </cell>
          <cell r="G2514">
            <v>8.5</v>
          </cell>
        </row>
        <row r="2515">
          <cell r="B2515" t="str">
            <v>15D105131</v>
          </cell>
          <cell r="C2515" t="str">
            <v>Nguyễn Mai</v>
          </cell>
          <cell r="D2515" t="str">
            <v>Quỳnh</v>
          </cell>
          <cell r="E2515" t="str">
            <v>K51Q3</v>
          </cell>
          <cell r="F2515">
            <v>110</v>
          </cell>
          <cell r="G2515">
            <v>9</v>
          </cell>
        </row>
        <row r="2516">
          <cell r="B2516" t="str">
            <v>15D105132</v>
          </cell>
          <cell r="C2516" t="str">
            <v>Nguyễn Tùng</v>
          </cell>
          <cell r="D2516" t="str">
            <v>Sơn</v>
          </cell>
          <cell r="E2516" t="str">
            <v>K51Q3</v>
          </cell>
          <cell r="F2516">
            <v>110</v>
          </cell>
          <cell r="G2516">
            <v>9</v>
          </cell>
        </row>
        <row r="2517">
          <cell r="B2517" t="str">
            <v>15D105134</v>
          </cell>
          <cell r="C2517" t="str">
            <v>Lê Phương</v>
          </cell>
          <cell r="D2517" t="str">
            <v>Thảo</v>
          </cell>
          <cell r="E2517" t="str">
            <v>K51Q3</v>
          </cell>
          <cell r="F2517">
            <v>110</v>
          </cell>
          <cell r="G2517">
            <v>7</v>
          </cell>
        </row>
        <row r="2518">
          <cell r="B2518" t="str">
            <v>15D105136</v>
          </cell>
          <cell r="C2518" t="str">
            <v>Hồ Thị Phương</v>
          </cell>
          <cell r="D2518" t="str">
            <v>Thủy</v>
          </cell>
          <cell r="E2518" t="str">
            <v>K51Q3</v>
          </cell>
          <cell r="F2518">
            <v>110</v>
          </cell>
          <cell r="G2518">
            <v>8.5</v>
          </cell>
        </row>
        <row r="2519">
          <cell r="B2519" t="str">
            <v>15D105139</v>
          </cell>
          <cell r="C2519" t="str">
            <v>Nguyễn Thị Quỳnh</v>
          </cell>
          <cell r="D2519" t="str">
            <v>Trang</v>
          </cell>
          <cell r="E2519" t="str">
            <v>K51Q3</v>
          </cell>
          <cell r="F2519">
            <v>110</v>
          </cell>
          <cell r="G2519">
            <v>8</v>
          </cell>
        </row>
        <row r="2520">
          <cell r="B2520" t="str">
            <v>15D105141</v>
          </cell>
          <cell r="C2520" t="str">
            <v>Nguyễn Lâm</v>
          </cell>
          <cell r="D2520" t="str">
            <v>Tùng</v>
          </cell>
          <cell r="E2520" t="str">
            <v>K51Q3</v>
          </cell>
          <cell r="F2520">
            <v>110</v>
          </cell>
          <cell r="G2520">
            <v>9</v>
          </cell>
        </row>
        <row r="2521">
          <cell r="B2521" t="str">
            <v>15D105142</v>
          </cell>
          <cell r="C2521" t="str">
            <v>Vũ Kim</v>
          </cell>
          <cell r="D2521" t="str">
            <v>Tuyến</v>
          </cell>
          <cell r="E2521" t="str">
            <v>K51Q3</v>
          </cell>
          <cell r="F2521">
            <v>110</v>
          </cell>
          <cell r="G2521">
            <v>9.5</v>
          </cell>
        </row>
        <row r="2522">
          <cell r="B2522" t="str">
            <v>15D105151</v>
          </cell>
          <cell r="C2522" t="str">
            <v>Dương Vũ Minh</v>
          </cell>
          <cell r="D2522" t="str">
            <v>Anh</v>
          </cell>
          <cell r="E2522" t="str">
            <v>K51Q4</v>
          </cell>
          <cell r="F2522">
            <v>106</v>
          </cell>
          <cell r="G2522">
            <v>7</v>
          </cell>
        </row>
        <row r="2523">
          <cell r="B2523" t="str">
            <v>15D105152</v>
          </cell>
          <cell r="C2523" t="str">
            <v>Nguyễn Hà Diệu</v>
          </cell>
          <cell r="D2523" t="str">
            <v>Anh</v>
          </cell>
          <cell r="E2523" t="str">
            <v>K51Q4</v>
          </cell>
          <cell r="F2523">
            <v>110</v>
          </cell>
          <cell r="G2523">
            <v>8</v>
          </cell>
        </row>
        <row r="2524">
          <cell r="B2524" t="str">
            <v>15D105159</v>
          </cell>
          <cell r="C2524" t="str">
            <v>Đỗ Huy</v>
          </cell>
          <cell r="D2524" t="str">
            <v>Đạt</v>
          </cell>
          <cell r="E2524" t="str">
            <v>K51Q4</v>
          </cell>
          <cell r="F2524">
            <v>110</v>
          </cell>
          <cell r="G2524">
            <v>8.5</v>
          </cell>
        </row>
        <row r="2525">
          <cell r="B2525" t="str">
            <v>15D105160</v>
          </cell>
          <cell r="C2525" t="str">
            <v>Đinh Công</v>
          </cell>
          <cell r="D2525" t="str">
            <v>Đức</v>
          </cell>
          <cell r="E2525" t="str">
            <v>K51Q4</v>
          </cell>
          <cell r="F2525">
            <v>110</v>
          </cell>
          <cell r="G2525">
            <v>5</v>
          </cell>
        </row>
        <row r="2526">
          <cell r="B2526" t="str">
            <v>15D105164</v>
          </cell>
          <cell r="C2526" t="str">
            <v>Lê Ngọc</v>
          </cell>
          <cell r="D2526" t="str">
            <v>Hà</v>
          </cell>
          <cell r="E2526" t="str">
            <v>K51Q4</v>
          </cell>
          <cell r="F2526">
            <v>110</v>
          </cell>
          <cell r="G2526">
            <v>8.5</v>
          </cell>
        </row>
        <row r="2527">
          <cell r="B2527" t="str">
            <v>15D105168</v>
          </cell>
          <cell r="C2527" t="str">
            <v>Nguyễn Thu</v>
          </cell>
          <cell r="D2527" t="str">
            <v>Hương</v>
          </cell>
          <cell r="E2527" t="str">
            <v>K51Q4</v>
          </cell>
          <cell r="F2527">
            <v>110</v>
          </cell>
          <cell r="G2527">
            <v>9.5</v>
          </cell>
        </row>
        <row r="2528">
          <cell r="B2528" t="str">
            <v>15D105169</v>
          </cell>
          <cell r="C2528" t="str">
            <v>Hà Huệ</v>
          </cell>
          <cell r="D2528" t="str">
            <v>Linh</v>
          </cell>
          <cell r="E2528" t="str">
            <v>K51Q4</v>
          </cell>
          <cell r="F2528">
            <v>110</v>
          </cell>
          <cell r="G2528">
            <v>10</v>
          </cell>
        </row>
        <row r="2529">
          <cell r="B2529" t="str">
            <v>15D105170</v>
          </cell>
          <cell r="C2529" t="str">
            <v>Ngô Thân Ngọc</v>
          </cell>
          <cell r="D2529" t="str">
            <v>Linh</v>
          </cell>
          <cell r="E2529" t="str">
            <v>K51Q4</v>
          </cell>
          <cell r="F2529">
            <v>110</v>
          </cell>
          <cell r="G2529">
            <v>8.75</v>
          </cell>
        </row>
        <row r="2530">
          <cell r="B2530" t="str">
            <v>15D105171</v>
          </cell>
          <cell r="C2530" t="str">
            <v>Nguyễn Thùy</v>
          </cell>
          <cell r="D2530" t="str">
            <v>Linh</v>
          </cell>
          <cell r="E2530" t="str">
            <v>K51Q4</v>
          </cell>
          <cell r="F2530">
            <v>110</v>
          </cell>
          <cell r="G2530">
            <v>8</v>
          </cell>
        </row>
        <row r="2531">
          <cell r="B2531" t="str">
            <v>15D105177</v>
          </cell>
          <cell r="C2531" t="str">
            <v>Lê Bạch Phương</v>
          </cell>
          <cell r="D2531" t="str">
            <v>Nhi</v>
          </cell>
          <cell r="E2531" t="str">
            <v>K51Q4</v>
          </cell>
          <cell r="F2531">
            <v>110</v>
          </cell>
          <cell r="G2531">
            <v>8</v>
          </cell>
        </row>
        <row r="2532">
          <cell r="B2532" t="str">
            <v>15D105179</v>
          </cell>
          <cell r="C2532" t="str">
            <v>Lê Thị Mai</v>
          </cell>
          <cell r="D2532" t="str">
            <v>Phương</v>
          </cell>
          <cell r="E2532" t="str">
            <v>K51Q4</v>
          </cell>
          <cell r="F2532">
            <v>110</v>
          </cell>
          <cell r="G2532">
            <v>8.5</v>
          </cell>
        </row>
        <row r="2533">
          <cell r="B2533" t="str">
            <v>15D105180</v>
          </cell>
          <cell r="C2533" t="str">
            <v>Trần Mai</v>
          </cell>
          <cell r="D2533" t="str">
            <v>Phương</v>
          </cell>
          <cell r="E2533" t="str">
            <v>K51Q4</v>
          </cell>
          <cell r="F2533">
            <v>110</v>
          </cell>
          <cell r="G2533">
            <v>8.25</v>
          </cell>
        </row>
        <row r="2534">
          <cell r="B2534" t="str">
            <v>15D105181</v>
          </cell>
          <cell r="C2534" t="str">
            <v>Nguyễn Văn</v>
          </cell>
          <cell r="D2534" t="str">
            <v>Quý</v>
          </cell>
          <cell r="E2534" t="str">
            <v>K51Q4</v>
          </cell>
          <cell r="F2534">
            <v>107</v>
          </cell>
          <cell r="G2534">
            <v>5</v>
          </cell>
        </row>
        <row r="2535">
          <cell r="B2535" t="str">
            <v>15D105182</v>
          </cell>
          <cell r="C2535" t="str">
            <v>Nguyễn Thị Ngọc</v>
          </cell>
          <cell r="D2535" t="str">
            <v>Quỳnh</v>
          </cell>
          <cell r="E2535" t="str">
            <v>K51Q4</v>
          </cell>
          <cell r="F2535">
            <v>110</v>
          </cell>
          <cell r="G2535">
            <v>7.5</v>
          </cell>
        </row>
        <row r="2536">
          <cell r="B2536" t="str">
            <v>15D105185</v>
          </cell>
          <cell r="C2536" t="str">
            <v>Nguyễn Thị</v>
          </cell>
          <cell r="D2536" t="str">
            <v>Thúy</v>
          </cell>
          <cell r="E2536" t="str">
            <v>K51Q4</v>
          </cell>
          <cell r="F2536">
            <v>110</v>
          </cell>
          <cell r="G2536">
            <v>7.5</v>
          </cell>
        </row>
        <row r="2537">
          <cell r="B2537" t="str">
            <v>15D105186</v>
          </cell>
          <cell r="C2537" t="str">
            <v>Nguyễn Thu</v>
          </cell>
          <cell r="D2537" t="str">
            <v>Thủy</v>
          </cell>
          <cell r="E2537" t="str">
            <v>K51Q4</v>
          </cell>
          <cell r="F2537">
            <v>110</v>
          </cell>
          <cell r="G2537">
            <v>9.5</v>
          </cell>
        </row>
        <row r="2538">
          <cell r="B2538" t="str">
            <v>15D105187</v>
          </cell>
          <cell r="C2538" t="str">
            <v>Lê Thị Thu</v>
          </cell>
          <cell r="D2538" t="str">
            <v>Trang</v>
          </cell>
          <cell r="E2538" t="str">
            <v>K51Q4</v>
          </cell>
          <cell r="F2538">
            <v>110</v>
          </cell>
          <cell r="G2538">
            <v>7.25</v>
          </cell>
        </row>
        <row r="2539">
          <cell r="B2539" t="str">
            <v>15D105189</v>
          </cell>
          <cell r="C2539" t="str">
            <v>Phạm Thu</v>
          </cell>
          <cell r="D2539" t="str">
            <v>Trang</v>
          </cell>
          <cell r="E2539" t="str">
            <v>K51Q4</v>
          </cell>
          <cell r="F2539">
            <v>110</v>
          </cell>
          <cell r="G2539">
            <v>9.5</v>
          </cell>
        </row>
        <row r="2540">
          <cell r="B2540" t="str">
            <v>15D105190</v>
          </cell>
          <cell r="C2540" t="str">
            <v>Vũ Thị Huyền</v>
          </cell>
          <cell r="D2540" t="str">
            <v>Trang</v>
          </cell>
          <cell r="E2540" t="str">
            <v>K51Q4</v>
          </cell>
          <cell r="F2540">
            <v>110</v>
          </cell>
          <cell r="G2540">
            <v>8.5</v>
          </cell>
        </row>
        <row r="2541">
          <cell r="B2541" t="str">
            <v>15D105191</v>
          </cell>
          <cell r="C2541" t="str">
            <v>Nguyễn Anh</v>
          </cell>
          <cell r="D2541" t="str">
            <v>Tuấn</v>
          </cell>
          <cell r="E2541" t="str">
            <v>K51Q4</v>
          </cell>
          <cell r="F2541">
            <v>108</v>
          </cell>
          <cell r="G2541">
            <v>9</v>
          </cell>
        </row>
        <row r="2542">
          <cell r="B2542" t="str">
            <v>15D190001</v>
          </cell>
          <cell r="C2542" t="str">
            <v>Bùi Thị Vân</v>
          </cell>
          <cell r="D2542" t="str">
            <v>Anh</v>
          </cell>
          <cell r="E2542" t="str">
            <v>K51S1</v>
          </cell>
          <cell r="F2542">
            <v>110</v>
          </cell>
          <cell r="G2542">
            <v>8.5</v>
          </cell>
        </row>
        <row r="2543">
          <cell r="B2543" t="str">
            <v>15D190002</v>
          </cell>
          <cell r="C2543" t="str">
            <v>Nguyễn Thị Lan</v>
          </cell>
          <cell r="D2543" t="str">
            <v>Anh</v>
          </cell>
          <cell r="E2543" t="str">
            <v>K51S1</v>
          </cell>
          <cell r="F2543">
            <v>110</v>
          </cell>
          <cell r="G2543">
            <v>8.3000000000000007</v>
          </cell>
        </row>
        <row r="2544">
          <cell r="B2544" t="str">
            <v>15D190005</v>
          </cell>
          <cell r="C2544" t="str">
            <v>Bùi Minh</v>
          </cell>
          <cell r="D2544" t="str">
            <v>Châu</v>
          </cell>
          <cell r="E2544" t="str">
            <v>K51S1</v>
          </cell>
          <cell r="F2544">
            <v>110</v>
          </cell>
          <cell r="G2544">
            <v>8.5</v>
          </cell>
        </row>
        <row r="2545">
          <cell r="B2545" t="str">
            <v>15D190006</v>
          </cell>
          <cell r="C2545" t="str">
            <v>Vũ Thị</v>
          </cell>
          <cell r="D2545" t="str">
            <v>Chính</v>
          </cell>
          <cell r="E2545" t="str">
            <v>K51S1</v>
          </cell>
          <cell r="F2545">
            <v>110</v>
          </cell>
          <cell r="G2545">
            <v>8.5</v>
          </cell>
        </row>
        <row r="2546">
          <cell r="B2546" t="str">
            <v>15D190008</v>
          </cell>
          <cell r="C2546" t="str">
            <v>Trần Thị</v>
          </cell>
          <cell r="D2546" t="str">
            <v>Dịu</v>
          </cell>
          <cell r="E2546" t="str">
            <v>K51S1</v>
          </cell>
          <cell r="F2546">
            <v>110</v>
          </cell>
          <cell r="G2546">
            <v>9</v>
          </cell>
        </row>
        <row r="2547">
          <cell r="B2547" t="str">
            <v>15D190009</v>
          </cell>
          <cell r="C2547" t="str">
            <v>Đinh Minh</v>
          </cell>
          <cell r="D2547" t="str">
            <v>Đức</v>
          </cell>
          <cell r="E2547" t="str">
            <v>K51S1</v>
          </cell>
          <cell r="F2547">
            <v>110</v>
          </cell>
          <cell r="G2547">
            <v>9</v>
          </cell>
        </row>
        <row r="2548">
          <cell r="B2548" t="str">
            <v>15D190010</v>
          </cell>
          <cell r="C2548" t="str">
            <v>Nguyễn Thị</v>
          </cell>
          <cell r="D2548" t="str">
            <v>Dung</v>
          </cell>
          <cell r="E2548" t="str">
            <v>K51S1</v>
          </cell>
          <cell r="F2548">
            <v>110</v>
          </cell>
          <cell r="G2548">
            <v>8.6</v>
          </cell>
        </row>
        <row r="2549">
          <cell r="B2549" t="str">
            <v>15D190011</v>
          </cell>
          <cell r="C2549" t="str">
            <v>Đinh Thị Mỹ</v>
          </cell>
          <cell r="D2549" t="str">
            <v>Duyên</v>
          </cell>
          <cell r="E2549" t="str">
            <v>K51S1</v>
          </cell>
          <cell r="F2549">
            <v>110</v>
          </cell>
          <cell r="G2549">
            <v>8.6</v>
          </cell>
        </row>
        <row r="2550">
          <cell r="B2550" t="str">
            <v>15D190012</v>
          </cell>
          <cell r="C2550" t="str">
            <v>Nguyễn Thị Mỹ</v>
          </cell>
          <cell r="D2550" t="str">
            <v>Duyên</v>
          </cell>
          <cell r="E2550" t="str">
            <v>K51S1</v>
          </cell>
          <cell r="F2550">
            <v>110</v>
          </cell>
          <cell r="G2550">
            <v>8.3000000000000007</v>
          </cell>
        </row>
        <row r="2551">
          <cell r="B2551" t="str">
            <v>15D190015</v>
          </cell>
          <cell r="C2551" t="str">
            <v>Bùi Thị</v>
          </cell>
          <cell r="D2551" t="str">
            <v>Hạnh</v>
          </cell>
          <cell r="E2551" t="str">
            <v>K51S1</v>
          </cell>
          <cell r="F2551">
            <v>110</v>
          </cell>
          <cell r="G2551">
            <v>8.5</v>
          </cell>
        </row>
        <row r="2552">
          <cell r="B2552" t="str">
            <v>15D190016</v>
          </cell>
          <cell r="C2552" t="str">
            <v>Lương Thị</v>
          </cell>
          <cell r="D2552" t="str">
            <v>Hiền</v>
          </cell>
          <cell r="E2552" t="str">
            <v>K51S1</v>
          </cell>
          <cell r="F2552">
            <v>110</v>
          </cell>
          <cell r="G2552">
            <v>9.5</v>
          </cell>
        </row>
        <row r="2553">
          <cell r="B2553" t="str">
            <v>15D190017</v>
          </cell>
          <cell r="C2553" t="str">
            <v>Trần Thị Phương</v>
          </cell>
          <cell r="D2553" t="str">
            <v>Hoa</v>
          </cell>
          <cell r="E2553" t="str">
            <v>K51S1</v>
          </cell>
          <cell r="F2553">
            <v>108</v>
          </cell>
          <cell r="G2553">
            <v>7.9</v>
          </cell>
        </row>
        <row r="2554">
          <cell r="B2554" t="str">
            <v>15D190018</v>
          </cell>
          <cell r="C2554" t="str">
            <v>Nguyễn Huy</v>
          </cell>
          <cell r="D2554" t="str">
            <v>Hoàng</v>
          </cell>
          <cell r="E2554" t="str">
            <v>K51S1</v>
          </cell>
          <cell r="F2554">
            <v>110</v>
          </cell>
          <cell r="G2554">
            <v>8.4</v>
          </cell>
        </row>
        <row r="2555">
          <cell r="B2555" t="str">
            <v>15D190019</v>
          </cell>
          <cell r="C2555" t="str">
            <v>Lương Văn</v>
          </cell>
          <cell r="D2555" t="str">
            <v>Huân</v>
          </cell>
          <cell r="E2555" t="str">
            <v>K51S1</v>
          </cell>
          <cell r="F2555">
            <v>110</v>
          </cell>
          <cell r="G2555">
            <v>8.6</v>
          </cell>
        </row>
        <row r="2556">
          <cell r="B2556" t="str">
            <v>15D190021</v>
          </cell>
          <cell r="C2556" t="str">
            <v>Nguyễn Thị</v>
          </cell>
          <cell r="D2556" t="str">
            <v>Hương</v>
          </cell>
          <cell r="E2556" t="str">
            <v>K51S1</v>
          </cell>
          <cell r="F2556">
            <v>110</v>
          </cell>
          <cell r="G2556">
            <v>8.5</v>
          </cell>
        </row>
        <row r="2557">
          <cell r="B2557" t="str">
            <v>15D190022</v>
          </cell>
          <cell r="C2557" t="str">
            <v>Vũ Thị Quỳnh</v>
          </cell>
          <cell r="D2557" t="str">
            <v>Hương</v>
          </cell>
          <cell r="E2557" t="str">
            <v>K51S1</v>
          </cell>
          <cell r="F2557">
            <v>110</v>
          </cell>
          <cell r="G2557">
            <v>7.9</v>
          </cell>
        </row>
        <row r="2558">
          <cell r="B2558" t="str">
            <v>15D190025</v>
          </cell>
          <cell r="C2558" t="str">
            <v>Phạm Thị Phương</v>
          </cell>
          <cell r="D2558" t="str">
            <v>Lan</v>
          </cell>
          <cell r="E2558" t="str">
            <v>K51S1</v>
          </cell>
          <cell r="F2558">
            <v>110</v>
          </cell>
          <cell r="G2558">
            <v>8.4</v>
          </cell>
        </row>
        <row r="2559">
          <cell r="B2559" t="str">
            <v>15D190026</v>
          </cell>
          <cell r="C2559" t="str">
            <v>Phạm Phương</v>
          </cell>
          <cell r="D2559" t="str">
            <v>Linh</v>
          </cell>
          <cell r="E2559" t="str">
            <v>K51S1</v>
          </cell>
          <cell r="F2559">
            <v>110</v>
          </cell>
          <cell r="G2559">
            <v>7.9</v>
          </cell>
        </row>
        <row r="2560">
          <cell r="B2560" t="str">
            <v>15D190027</v>
          </cell>
          <cell r="C2560" t="str">
            <v>Nguyễn Thị</v>
          </cell>
          <cell r="D2560" t="str">
            <v>Loan</v>
          </cell>
          <cell r="E2560" t="str">
            <v>K51S1</v>
          </cell>
          <cell r="F2560">
            <v>110</v>
          </cell>
          <cell r="G2560">
            <v>8.5</v>
          </cell>
        </row>
        <row r="2561">
          <cell r="B2561" t="str">
            <v>15D190028</v>
          </cell>
          <cell r="C2561" t="str">
            <v>Lê Hoàng</v>
          </cell>
          <cell r="D2561" t="str">
            <v>Long</v>
          </cell>
          <cell r="E2561" t="str">
            <v>K51S1</v>
          </cell>
          <cell r="F2561">
            <v>110</v>
          </cell>
          <cell r="G2561">
            <v>8.3000000000000007</v>
          </cell>
        </row>
        <row r="2562">
          <cell r="B2562" t="str">
            <v>15D190030</v>
          </cell>
          <cell r="C2562" t="str">
            <v>Hoàng Thị</v>
          </cell>
          <cell r="D2562" t="str">
            <v>Lý</v>
          </cell>
          <cell r="E2562" t="str">
            <v>K51S1</v>
          </cell>
          <cell r="F2562">
            <v>110</v>
          </cell>
          <cell r="G2562">
            <v>8.1</v>
          </cell>
        </row>
        <row r="2563">
          <cell r="B2563" t="str">
            <v>15D190032</v>
          </cell>
          <cell r="C2563" t="str">
            <v>Nguyễn Xuân</v>
          </cell>
          <cell r="D2563" t="str">
            <v>Minh</v>
          </cell>
          <cell r="E2563" t="str">
            <v>K51S1</v>
          </cell>
          <cell r="F2563">
            <v>110</v>
          </cell>
          <cell r="G2563">
            <v>7.6</v>
          </cell>
        </row>
        <row r="2564">
          <cell r="B2564" t="str">
            <v>15D190033</v>
          </cell>
          <cell r="C2564" t="str">
            <v>Nguyễn Thị</v>
          </cell>
          <cell r="D2564" t="str">
            <v>Mỹ</v>
          </cell>
          <cell r="E2564" t="str">
            <v>K51S1</v>
          </cell>
          <cell r="F2564">
            <v>110</v>
          </cell>
          <cell r="G2564">
            <v>8.3000000000000007</v>
          </cell>
        </row>
        <row r="2565">
          <cell r="B2565" t="str">
            <v>15D190034</v>
          </cell>
          <cell r="C2565" t="str">
            <v>Nguyễn Thị Thuý</v>
          </cell>
          <cell r="D2565" t="str">
            <v>Nga</v>
          </cell>
          <cell r="E2565" t="str">
            <v>K51S1</v>
          </cell>
          <cell r="F2565">
            <v>110</v>
          </cell>
          <cell r="G2565">
            <v>8.3000000000000007</v>
          </cell>
        </row>
        <row r="2566">
          <cell r="B2566" t="str">
            <v>15D190038</v>
          </cell>
          <cell r="C2566" t="str">
            <v>Nguyễn Thị Hồng</v>
          </cell>
          <cell r="D2566" t="str">
            <v>Nhung</v>
          </cell>
          <cell r="E2566" t="str">
            <v>K51S1</v>
          </cell>
          <cell r="F2566">
            <v>110</v>
          </cell>
          <cell r="G2566">
            <v>8.5</v>
          </cell>
        </row>
        <row r="2567">
          <cell r="B2567" t="str">
            <v>15D190039</v>
          </cell>
          <cell r="C2567" t="str">
            <v>Nguyễn Thị</v>
          </cell>
          <cell r="D2567" t="str">
            <v>Phương</v>
          </cell>
          <cell r="E2567" t="str">
            <v>K51S1</v>
          </cell>
          <cell r="F2567">
            <v>108</v>
          </cell>
          <cell r="G2567">
            <v>8</v>
          </cell>
        </row>
        <row r="2568">
          <cell r="B2568" t="str">
            <v>15D190042</v>
          </cell>
          <cell r="C2568" t="str">
            <v>Lê Sỹ</v>
          </cell>
          <cell r="D2568" t="str">
            <v>Quyền</v>
          </cell>
          <cell r="E2568" t="str">
            <v>K51S1</v>
          </cell>
          <cell r="F2568">
            <v>110</v>
          </cell>
          <cell r="G2568">
            <v>8.5</v>
          </cell>
        </row>
        <row r="2569">
          <cell r="B2569" t="str">
            <v>15D190043</v>
          </cell>
          <cell r="C2569" t="str">
            <v>Ngô Thúy</v>
          </cell>
          <cell r="D2569" t="str">
            <v>Quỳnh</v>
          </cell>
          <cell r="E2569" t="str">
            <v>K51S1</v>
          </cell>
          <cell r="F2569">
            <v>110</v>
          </cell>
          <cell r="G2569">
            <v>8.3000000000000007</v>
          </cell>
        </row>
        <row r="2570">
          <cell r="B2570" t="str">
            <v>15D190045</v>
          </cell>
          <cell r="C2570" t="str">
            <v>Nguyễn Ngọc</v>
          </cell>
          <cell r="D2570" t="str">
            <v>Sơn</v>
          </cell>
          <cell r="E2570" t="str">
            <v>K51S1</v>
          </cell>
          <cell r="F2570">
            <v>110</v>
          </cell>
          <cell r="G2570">
            <v>8.6</v>
          </cell>
        </row>
        <row r="2571">
          <cell r="B2571" t="str">
            <v>15D190051</v>
          </cell>
          <cell r="C2571" t="str">
            <v>Nguyễn Thị</v>
          </cell>
          <cell r="D2571" t="str">
            <v>Trang</v>
          </cell>
          <cell r="E2571" t="str">
            <v>K51S1</v>
          </cell>
          <cell r="F2571">
            <v>110</v>
          </cell>
          <cell r="G2571">
            <v>8.8000000000000007</v>
          </cell>
        </row>
        <row r="2572">
          <cell r="B2572" t="str">
            <v>15D190052</v>
          </cell>
          <cell r="C2572" t="str">
            <v>Trần Thị</v>
          </cell>
          <cell r="D2572" t="str">
            <v>Trinh</v>
          </cell>
          <cell r="E2572" t="str">
            <v>K51S1</v>
          </cell>
          <cell r="F2572">
            <v>110</v>
          </cell>
          <cell r="G2572">
            <v>8.4</v>
          </cell>
        </row>
        <row r="2573">
          <cell r="B2573" t="str">
            <v>15D190055</v>
          </cell>
          <cell r="C2573" t="str">
            <v>Nguyễn Thị</v>
          </cell>
          <cell r="D2573" t="str">
            <v>Vân</v>
          </cell>
          <cell r="E2573" t="str">
            <v>K51S1</v>
          </cell>
          <cell r="F2573">
            <v>110</v>
          </cell>
          <cell r="G2573">
            <v>8.6</v>
          </cell>
        </row>
        <row r="2574">
          <cell r="B2574" t="str">
            <v>15D190056</v>
          </cell>
          <cell r="C2574" t="str">
            <v>Nguyễn Thuý</v>
          </cell>
          <cell r="D2574" t="str">
            <v>Vân</v>
          </cell>
          <cell r="E2574" t="str">
            <v>K51S1</v>
          </cell>
          <cell r="F2574">
            <v>110</v>
          </cell>
          <cell r="G2574">
            <v>8.3000000000000007</v>
          </cell>
        </row>
        <row r="2575">
          <cell r="B2575" t="str">
            <v>15D190058</v>
          </cell>
          <cell r="C2575" t="str">
            <v>Nguyễn Thị Hải</v>
          </cell>
          <cell r="D2575" t="str">
            <v>Yến</v>
          </cell>
          <cell r="E2575" t="str">
            <v>K51S1</v>
          </cell>
          <cell r="F2575">
            <v>110</v>
          </cell>
          <cell r="G2575">
            <v>8.5</v>
          </cell>
        </row>
        <row r="2576">
          <cell r="B2576" t="str">
            <v>15D190072</v>
          </cell>
          <cell r="C2576" t="str">
            <v>Nguyễn Trâm</v>
          </cell>
          <cell r="D2576" t="str">
            <v>Anh</v>
          </cell>
          <cell r="E2576" t="str">
            <v>K51S2</v>
          </cell>
          <cell r="F2576">
            <v>110</v>
          </cell>
          <cell r="G2576">
            <v>8.6</v>
          </cell>
        </row>
        <row r="2577">
          <cell r="B2577" t="str">
            <v>15D190075</v>
          </cell>
          <cell r="C2577" t="str">
            <v>Đinh Thị Thu</v>
          </cell>
          <cell r="D2577" t="str">
            <v>Chinh</v>
          </cell>
          <cell r="E2577" t="str">
            <v>K51S2</v>
          </cell>
          <cell r="F2577">
            <v>110</v>
          </cell>
          <cell r="G2577">
            <v>8.1</v>
          </cell>
        </row>
        <row r="2578">
          <cell r="B2578" t="str">
            <v>15D190076</v>
          </cell>
          <cell r="C2578" t="str">
            <v>Phạm Thị Thu</v>
          </cell>
          <cell r="D2578" t="str">
            <v>Cúc</v>
          </cell>
          <cell r="E2578" t="str">
            <v>K51S2</v>
          </cell>
          <cell r="F2578">
            <v>110</v>
          </cell>
          <cell r="G2578">
            <v>9.1999999999999993</v>
          </cell>
        </row>
        <row r="2579">
          <cell r="B2579" t="str">
            <v>15D190077</v>
          </cell>
          <cell r="C2579" t="str">
            <v>Võ Huy</v>
          </cell>
          <cell r="D2579" t="str">
            <v>Diệu</v>
          </cell>
          <cell r="E2579" t="str">
            <v>K51S2</v>
          </cell>
          <cell r="F2579">
            <v>110</v>
          </cell>
          <cell r="G2579">
            <v>9</v>
          </cell>
        </row>
        <row r="2580">
          <cell r="B2580" t="str">
            <v>15D190078</v>
          </cell>
          <cell r="C2580" t="str">
            <v>Lê Phương</v>
          </cell>
          <cell r="D2580" t="str">
            <v>Dung</v>
          </cell>
          <cell r="E2580" t="str">
            <v>K51S2</v>
          </cell>
          <cell r="F2580">
            <v>110</v>
          </cell>
          <cell r="G2580">
            <v>8.1</v>
          </cell>
        </row>
        <row r="2581">
          <cell r="B2581" t="str">
            <v>15D190079</v>
          </cell>
          <cell r="C2581" t="str">
            <v>Ngô Thị Thùy</v>
          </cell>
          <cell r="D2581" t="str">
            <v>Dương</v>
          </cell>
          <cell r="E2581" t="str">
            <v>K51S2</v>
          </cell>
          <cell r="F2581">
            <v>110</v>
          </cell>
          <cell r="G2581">
            <v>7.9</v>
          </cell>
        </row>
        <row r="2582">
          <cell r="B2582" t="str">
            <v>15D190082</v>
          </cell>
          <cell r="C2582" t="str">
            <v>Đặng Thị</v>
          </cell>
          <cell r="D2582" t="str">
            <v>Giang</v>
          </cell>
          <cell r="E2582" t="str">
            <v>K51S2</v>
          </cell>
          <cell r="F2582">
            <v>107</v>
          </cell>
          <cell r="G2582">
            <v>8.1</v>
          </cell>
        </row>
        <row r="2583">
          <cell r="B2583" t="str">
            <v>15D190083</v>
          </cell>
          <cell r="C2583" t="str">
            <v>Vũ Hương</v>
          </cell>
          <cell r="D2583" t="str">
            <v>Giang</v>
          </cell>
          <cell r="E2583" t="str">
            <v>K51S2</v>
          </cell>
          <cell r="F2583">
            <v>110</v>
          </cell>
          <cell r="G2583">
            <v>8.8000000000000007</v>
          </cell>
        </row>
        <row r="2584">
          <cell r="B2584" t="str">
            <v>15D190084</v>
          </cell>
          <cell r="C2584" t="str">
            <v>Nguyễn Thị</v>
          </cell>
          <cell r="D2584" t="str">
            <v>Hải</v>
          </cell>
          <cell r="E2584" t="str">
            <v>K51S2</v>
          </cell>
          <cell r="F2584">
            <v>110</v>
          </cell>
          <cell r="G2584">
            <v>8.8000000000000007</v>
          </cell>
        </row>
        <row r="2585">
          <cell r="B2585" t="str">
            <v>15D190085</v>
          </cell>
          <cell r="C2585" t="str">
            <v>Nguyễn Thị</v>
          </cell>
          <cell r="D2585" t="str">
            <v>Hạnh</v>
          </cell>
          <cell r="E2585" t="str">
            <v>K51S2</v>
          </cell>
          <cell r="F2585">
            <v>110</v>
          </cell>
          <cell r="G2585">
            <v>8.8000000000000007</v>
          </cell>
        </row>
        <row r="2586">
          <cell r="B2586" t="str">
            <v>15D190086</v>
          </cell>
          <cell r="C2586" t="str">
            <v>Nguyễn Thị</v>
          </cell>
          <cell r="D2586" t="str">
            <v>Hoa</v>
          </cell>
          <cell r="E2586" t="str">
            <v>K51S2</v>
          </cell>
          <cell r="F2586">
            <v>110</v>
          </cell>
          <cell r="G2586">
            <v>8.5</v>
          </cell>
        </row>
        <row r="2587">
          <cell r="B2587" t="str">
            <v>15D190087</v>
          </cell>
          <cell r="C2587" t="str">
            <v>Mai Thị</v>
          </cell>
          <cell r="D2587" t="str">
            <v>Hòa</v>
          </cell>
          <cell r="E2587" t="str">
            <v>K51S2</v>
          </cell>
          <cell r="F2587">
            <v>110</v>
          </cell>
          <cell r="G2587">
            <v>8.5</v>
          </cell>
        </row>
        <row r="2588">
          <cell r="B2588" t="str">
            <v>15D190088</v>
          </cell>
          <cell r="C2588" t="str">
            <v>Nguyễn Như</v>
          </cell>
          <cell r="D2588" t="str">
            <v>Hoàng</v>
          </cell>
          <cell r="E2588" t="str">
            <v>K51S2</v>
          </cell>
          <cell r="F2588">
            <v>110</v>
          </cell>
          <cell r="G2588">
            <v>8.3000000000000007</v>
          </cell>
        </row>
        <row r="2589">
          <cell r="B2589" t="str">
            <v>15D190090</v>
          </cell>
          <cell r="C2589" t="str">
            <v>Lê Thị Mai</v>
          </cell>
          <cell r="D2589" t="str">
            <v>Hương</v>
          </cell>
          <cell r="E2589" t="str">
            <v>K51S2</v>
          </cell>
          <cell r="F2589">
            <v>110</v>
          </cell>
          <cell r="G2589">
            <v>8.6</v>
          </cell>
        </row>
        <row r="2590">
          <cell r="B2590" t="str">
            <v>15D190091</v>
          </cell>
          <cell r="C2590" t="str">
            <v>Nguyễn Thu</v>
          </cell>
          <cell r="D2590" t="str">
            <v>Hương</v>
          </cell>
          <cell r="E2590" t="str">
            <v>K51S2</v>
          </cell>
          <cell r="F2590">
            <v>105</v>
          </cell>
          <cell r="G2590">
            <v>8.6</v>
          </cell>
        </row>
        <row r="2591">
          <cell r="B2591" t="str">
            <v>15D190092</v>
          </cell>
          <cell r="C2591" t="str">
            <v>Nguyễn Quốc</v>
          </cell>
          <cell r="D2591" t="str">
            <v>Huy</v>
          </cell>
          <cell r="E2591" t="str">
            <v>K51S2</v>
          </cell>
          <cell r="F2591">
            <v>108</v>
          </cell>
          <cell r="G2591">
            <v>7.8</v>
          </cell>
        </row>
        <row r="2592">
          <cell r="B2592" t="str">
            <v>15D190093</v>
          </cell>
          <cell r="C2592" t="str">
            <v>Lê Thị Khánh</v>
          </cell>
          <cell r="D2592" t="str">
            <v>Huyền</v>
          </cell>
          <cell r="E2592" t="str">
            <v>K51S2</v>
          </cell>
          <cell r="F2592">
            <v>110</v>
          </cell>
          <cell r="G2592">
            <v>8.5</v>
          </cell>
        </row>
        <row r="2593">
          <cell r="B2593" t="str">
            <v>15D190094</v>
          </cell>
          <cell r="C2593" t="str">
            <v>Nguyễn Thị</v>
          </cell>
          <cell r="D2593" t="str">
            <v>Lan</v>
          </cell>
          <cell r="E2593" t="str">
            <v>K51S2</v>
          </cell>
          <cell r="F2593">
            <v>110</v>
          </cell>
          <cell r="G2593">
            <v>9</v>
          </cell>
        </row>
        <row r="2594">
          <cell r="B2594" t="str">
            <v>15D190095</v>
          </cell>
          <cell r="C2594" t="str">
            <v>Lê Thị Thùy</v>
          </cell>
          <cell r="D2594" t="str">
            <v>Linh</v>
          </cell>
          <cell r="E2594" t="str">
            <v>K51S2</v>
          </cell>
          <cell r="F2594">
            <v>110</v>
          </cell>
          <cell r="G2594">
            <v>8.3000000000000007</v>
          </cell>
        </row>
        <row r="2595">
          <cell r="B2595" t="str">
            <v>15D190097</v>
          </cell>
          <cell r="C2595" t="str">
            <v>Phạm Thị Hồng</v>
          </cell>
          <cell r="D2595" t="str">
            <v>Loan</v>
          </cell>
          <cell r="E2595" t="str">
            <v>K51S2</v>
          </cell>
          <cell r="F2595">
            <v>110</v>
          </cell>
          <cell r="G2595">
            <v>8.3000000000000007</v>
          </cell>
        </row>
        <row r="2596">
          <cell r="B2596" t="str">
            <v>15D190098</v>
          </cell>
          <cell r="C2596" t="str">
            <v>Trần Thị</v>
          </cell>
          <cell r="D2596" t="str">
            <v>Lựu</v>
          </cell>
          <cell r="E2596" t="str">
            <v>K51S2</v>
          </cell>
          <cell r="F2596">
            <v>110</v>
          </cell>
          <cell r="G2596">
            <v>8.6</v>
          </cell>
        </row>
        <row r="2597">
          <cell r="B2597" t="str">
            <v>15D190101</v>
          </cell>
          <cell r="C2597" t="str">
            <v>Nguyễn Thị</v>
          </cell>
          <cell r="D2597" t="str">
            <v>Mến</v>
          </cell>
          <cell r="E2597" t="str">
            <v>K51S2</v>
          </cell>
          <cell r="F2597">
            <v>110</v>
          </cell>
          <cell r="G2597">
            <v>8.1</v>
          </cell>
        </row>
        <row r="2598">
          <cell r="B2598" t="str">
            <v>15D190102</v>
          </cell>
          <cell r="C2598" t="str">
            <v>Trần Công</v>
          </cell>
          <cell r="D2598" t="str">
            <v>Minh</v>
          </cell>
          <cell r="E2598" t="str">
            <v>K51S2</v>
          </cell>
          <cell r="F2598">
            <v>108</v>
          </cell>
          <cell r="G2598">
            <v>8</v>
          </cell>
        </row>
        <row r="2599">
          <cell r="B2599" t="str">
            <v>15D190103</v>
          </cell>
          <cell r="C2599" t="str">
            <v>Cao Thị Thanh</v>
          </cell>
          <cell r="D2599" t="str">
            <v>Nga</v>
          </cell>
          <cell r="E2599" t="str">
            <v>K51S2</v>
          </cell>
          <cell r="F2599">
            <v>105</v>
          </cell>
          <cell r="G2599">
            <v>7.8</v>
          </cell>
        </row>
        <row r="2600">
          <cell r="B2600" t="str">
            <v>15D190104</v>
          </cell>
          <cell r="C2600" t="str">
            <v>Trần Thị</v>
          </cell>
          <cell r="D2600" t="str">
            <v>Nga</v>
          </cell>
          <cell r="E2600" t="str">
            <v>K51S2</v>
          </cell>
          <cell r="F2600">
            <v>110</v>
          </cell>
          <cell r="G2600">
            <v>8.5</v>
          </cell>
        </row>
        <row r="2601">
          <cell r="B2601" t="str">
            <v>15D190105</v>
          </cell>
          <cell r="C2601" t="str">
            <v>Phùng Thị</v>
          </cell>
          <cell r="D2601" t="str">
            <v>Ngọc</v>
          </cell>
          <cell r="E2601" t="str">
            <v>K51S2</v>
          </cell>
          <cell r="F2601">
            <v>110</v>
          </cell>
          <cell r="G2601">
            <v>8.5</v>
          </cell>
        </row>
        <row r="2602">
          <cell r="B2602" t="str">
            <v>15D190106</v>
          </cell>
          <cell r="C2602" t="str">
            <v>Trương Thị</v>
          </cell>
          <cell r="D2602" t="str">
            <v>Nhàn</v>
          </cell>
          <cell r="E2602" t="str">
            <v>K51S2</v>
          </cell>
          <cell r="F2602">
            <v>110</v>
          </cell>
          <cell r="G2602">
            <v>8.6</v>
          </cell>
        </row>
        <row r="2603">
          <cell r="B2603" t="str">
            <v>15D190107</v>
          </cell>
          <cell r="C2603" t="str">
            <v>Trần Thị</v>
          </cell>
          <cell r="D2603" t="str">
            <v>Nhung</v>
          </cell>
          <cell r="E2603" t="str">
            <v>K51S2</v>
          </cell>
          <cell r="F2603">
            <v>110</v>
          </cell>
          <cell r="G2603">
            <v>8.8000000000000007</v>
          </cell>
        </row>
        <row r="2604">
          <cell r="B2604" t="str">
            <v>15D190108</v>
          </cell>
          <cell r="C2604" t="str">
            <v>Phạm Văn</v>
          </cell>
          <cell r="D2604" t="str">
            <v>Phúc</v>
          </cell>
          <cell r="E2604" t="str">
            <v>K51S2</v>
          </cell>
          <cell r="F2604">
            <v>104</v>
          </cell>
          <cell r="G2604">
            <v>8.4</v>
          </cell>
        </row>
        <row r="2605">
          <cell r="B2605" t="str">
            <v>15D190109</v>
          </cell>
          <cell r="C2605" t="str">
            <v>Nguyễn Thị</v>
          </cell>
          <cell r="D2605" t="str">
            <v>Phương</v>
          </cell>
          <cell r="E2605" t="str">
            <v>K51S2</v>
          </cell>
          <cell r="F2605">
            <v>110</v>
          </cell>
          <cell r="G2605">
            <v>8.4</v>
          </cell>
        </row>
        <row r="2606">
          <cell r="B2606" t="str">
            <v>15D190110</v>
          </cell>
          <cell r="C2606" t="str">
            <v>Lê Chí</v>
          </cell>
          <cell r="D2606" t="str">
            <v>Quang</v>
          </cell>
          <cell r="E2606" t="str">
            <v>K51S2</v>
          </cell>
          <cell r="F2606">
            <v>110</v>
          </cell>
          <cell r="G2606">
            <v>8.4</v>
          </cell>
        </row>
        <row r="2607">
          <cell r="B2607" t="str">
            <v>15D190112</v>
          </cell>
          <cell r="C2607" t="str">
            <v>Nguyễn Thị Trúc</v>
          </cell>
          <cell r="D2607" t="str">
            <v>Quỳnh</v>
          </cell>
          <cell r="E2607" t="str">
            <v>K51S2</v>
          </cell>
          <cell r="F2607">
            <v>110</v>
          </cell>
          <cell r="G2607">
            <v>8</v>
          </cell>
        </row>
        <row r="2608">
          <cell r="B2608" t="str">
            <v>15D190113</v>
          </cell>
          <cell r="C2608" t="str">
            <v>Lê Văn</v>
          </cell>
          <cell r="D2608" t="str">
            <v>Sơn</v>
          </cell>
          <cell r="E2608" t="str">
            <v>K51S2</v>
          </cell>
          <cell r="F2608">
            <v>110</v>
          </cell>
          <cell r="G2608">
            <v>8.1</v>
          </cell>
        </row>
        <row r="2609">
          <cell r="B2609" t="str">
            <v>15D190114</v>
          </cell>
          <cell r="C2609" t="str">
            <v>Hoàng Đức</v>
          </cell>
          <cell r="D2609" t="str">
            <v>Tài</v>
          </cell>
          <cell r="E2609" t="str">
            <v>K51S2</v>
          </cell>
          <cell r="F2609">
            <v>108</v>
          </cell>
          <cell r="G2609">
            <v>8</v>
          </cell>
        </row>
        <row r="2610">
          <cell r="B2610" t="str">
            <v>15D190115</v>
          </cell>
          <cell r="C2610" t="str">
            <v>Đỗ Thị Minh</v>
          </cell>
          <cell r="D2610" t="str">
            <v>Thắm</v>
          </cell>
          <cell r="E2610" t="str">
            <v>K51S2</v>
          </cell>
          <cell r="F2610">
            <v>110</v>
          </cell>
          <cell r="G2610">
            <v>8.9</v>
          </cell>
        </row>
        <row r="2611">
          <cell r="B2611" t="str">
            <v>15D190116</v>
          </cell>
          <cell r="C2611" t="str">
            <v>Trịnh Thị</v>
          </cell>
          <cell r="D2611" t="str">
            <v>Thanh</v>
          </cell>
          <cell r="E2611" t="str">
            <v>K51S2</v>
          </cell>
          <cell r="F2611">
            <v>110</v>
          </cell>
          <cell r="G2611">
            <v>7.9</v>
          </cell>
        </row>
        <row r="2612">
          <cell r="B2612" t="str">
            <v>15D190117</v>
          </cell>
          <cell r="C2612" t="str">
            <v>Nguyễn Thị</v>
          </cell>
          <cell r="D2612" t="str">
            <v>Thúy</v>
          </cell>
          <cell r="E2612" t="str">
            <v>K51S2</v>
          </cell>
          <cell r="F2612">
            <v>110</v>
          </cell>
          <cell r="G2612">
            <v>8.5</v>
          </cell>
        </row>
        <row r="2613">
          <cell r="B2613" t="str">
            <v>15D190119</v>
          </cell>
          <cell r="C2613" t="str">
            <v>Vũ Thành</v>
          </cell>
          <cell r="D2613" t="str">
            <v>Trai</v>
          </cell>
          <cell r="E2613" t="str">
            <v>K51S2</v>
          </cell>
          <cell r="F2613">
            <v>110</v>
          </cell>
          <cell r="G2613">
            <v>8.5</v>
          </cell>
        </row>
        <row r="2614">
          <cell r="B2614" t="str">
            <v>15D190120</v>
          </cell>
          <cell r="C2614" t="str">
            <v>Nguyễn Thị Huyền</v>
          </cell>
          <cell r="D2614" t="str">
            <v>Trang</v>
          </cell>
          <cell r="E2614" t="str">
            <v>K51S2</v>
          </cell>
          <cell r="F2614">
            <v>110</v>
          </cell>
          <cell r="G2614">
            <v>8.6</v>
          </cell>
        </row>
        <row r="2615">
          <cell r="B2615" t="str">
            <v>15D190122</v>
          </cell>
          <cell r="C2615" t="str">
            <v>Phạm Văn</v>
          </cell>
          <cell r="D2615" t="str">
            <v>Tú</v>
          </cell>
          <cell r="E2615" t="str">
            <v>K51S2</v>
          </cell>
          <cell r="F2615">
            <v>110</v>
          </cell>
          <cell r="G2615">
            <v>8.5</v>
          </cell>
        </row>
        <row r="2616">
          <cell r="B2616" t="str">
            <v>15D190124</v>
          </cell>
          <cell r="C2616" t="str">
            <v>Nguyễn Thị</v>
          </cell>
          <cell r="D2616" t="str">
            <v>Vân</v>
          </cell>
          <cell r="E2616" t="str">
            <v>K51S2</v>
          </cell>
          <cell r="F2616">
            <v>110</v>
          </cell>
          <cell r="G2616">
            <v>8.5</v>
          </cell>
        </row>
        <row r="2617">
          <cell r="B2617" t="str">
            <v>15D190125</v>
          </cell>
          <cell r="C2617" t="str">
            <v>Bùi Trần Quang</v>
          </cell>
          <cell r="D2617" t="str">
            <v>Việt</v>
          </cell>
          <cell r="E2617" t="str">
            <v>K51S2</v>
          </cell>
          <cell r="F2617">
            <v>104</v>
          </cell>
          <cell r="G2617">
            <v>8</v>
          </cell>
        </row>
        <row r="2618">
          <cell r="B2618" t="str">
            <v>15D190127</v>
          </cell>
          <cell r="C2618" t="str">
            <v>Đỗ Thị Như</v>
          </cell>
          <cell r="D2618" t="str">
            <v>Ý</v>
          </cell>
          <cell r="E2618" t="str">
            <v>K51S2</v>
          </cell>
          <cell r="F2618">
            <v>110</v>
          </cell>
          <cell r="G2618">
            <v>8.8000000000000007</v>
          </cell>
        </row>
        <row r="2619">
          <cell r="B2619" t="str">
            <v>15D190128</v>
          </cell>
          <cell r="C2619" t="str">
            <v>Nguyễn Thị</v>
          </cell>
          <cell r="D2619" t="str">
            <v>Yến</v>
          </cell>
          <cell r="E2619" t="str">
            <v>K51S2</v>
          </cell>
          <cell r="F2619">
            <v>110</v>
          </cell>
          <cell r="G2619">
            <v>7.9</v>
          </cell>
        </row>
        <row r="2620">
          <cell r="B2620" t="str">
            <v>15D190142</v>
          </cell>
          <cell r="C2620" t="str">
            <v>Dương Quỳnh</v>
          </cell>
          <cell r="D2620" t="str">
            <v>Anh</v>
          </cell>
          <cell r="E2620" t="str">
            <v>K51S3</v>
          </cell>
          <cell r="F2620">
            <v>110</v>
          </cell>
          <cell r="G2620">
            <v>8.8000000000000007</v>
          </cell>
        </row>
        <row r="2621">
          <cell r="B2621" t="str">
            <v>15D190143</v>
          </cell>
          <cell r="C2621" t="str">
            <v>Trần Thị Vân</v>
          </cell>
          <cell r="D2621" t="str">
            <v>Anh</v>
          </cell>
          <cell r="E2621" t="str">
            <v>K51S3</v>
          </cell>
          <cell r="F2621">
            <v>110</v>
          </cell>
          <cell r="G2621">
            <v>8.5</v>
          </cell>
        </row>
        <row r="2622">
          <cell r="B2622" t="str">
            <v>15D190144</v>
          </cell>
          <cell r="C2622" t="str">
            <v>Nguyễn Thị Thái</v>
          </cell>
          <cell r="D2622" t="str">
            <v>Bình</v>
          </cell>
          <cell r="E2622" t="str">
            <v>K51S3</v>
          </cell>
          <cell r="F2622">
            <v>110</v>
          </cell>
          <cell r="G2622">
            <v>9.1</v>
          </cell>
        </row>
        <row r="2623">
          <cell r="B2623" t="str">
            <v>15D190145</v>
          </cell>
          <cell r="C2623" t="str">
            <v>Hoàng Thị Kiều</v>
          </cell>
          <cell r="D2623" t="str">
            <v>Chinh</v>
          </cell>
          <cell r="E2623" t="str">
            <v>K51S3</v>
          </cell>
          <cell r="F2623">
            <v>110</v>
          </cell>
          <cell r="G2623">
            <v>8.4</v>
          </cell>
        </row>
        <row r="2624">
          <cell r="B2624" t="str">
            <v>15D190147</v>
          </cell>
          <cell r="C2624" t="str">
            <v>Nguyễn Thị Quỳnh</v>
          </cell>
          <cell r="D2624" t="str">
            <v>Diễm</v>
          </cell>
          <cell r="E2624" t="str">
            <v>K51S3</v>
          </cell>
          <cell r="F2624">
            <v>110</v>
          </cell>
          <cell r="G2624">
            <v>8.4</v>
          </cell>
        </row>
        <row r="2625">
          <cell r="B2625" t="str">
            <v>15D190149</v>
          </cell>
          <cell r="C2625" t="str">
            <v>Nguyễn Thị</v>
          </cell>
          <cell r="D2625" t="str">
            <v>Dung</v>
          </cell>
          <cell r="E2625" t="str">
            <v>K51S3</v>
          </cell>
          <cell r="F2625">
            <v>110</v>
          </cell>
          <cell r="G2625">
            <v>8.4</v>
          </cell>
        </row>
        <row r="2626">
          <cell r="B2626" t="str">
            <v>15D190150</v>
          </cell>
          <cell r="C2626" t="str">
            <v>Nguyễn Thùy</v>
          </cell>
          <cell r="D2626" t="str">
            <v>Dương</v>
          </cell>
          <cell r="E2626" t="str">
            <v>K51S3</v>
          </cell>
          <cell r="F2626">
            <v>110</v>
          </cell>
          <cell r="G2626">
            <v>8.3000000000000007</v>
          </cell>
        </row>
        <row r="2627">
          <cell r="B2627" t="str">
            <v>15D190152</v>
          </cell>
          <cell r="C2627" t="str">
            <v>Lê Hương</v>
          </cell>
          <cell r="D2627" t="str">
            <v>Giang</v>
          </cell>
          <cell r="E2627" t="str">
            <v>K51S3</v>
          </cell>
          <cell r="F2627">
            <v>108</v>
          </cell>
          <cell r="G2627">
            <v>8.1</v>
          </cell>
        </row>
        <row r="2628">
          <cell r="B2628" t="str">
            <v>15D190153</v>
          </cell>
          <cell r="C2628" t="str">
            <v>Chu Ngọc</v>
          </cell>
          <cell r="D2628" t="str">
            <v>Hà</v>
          </cell>
          <cell r="E2628" t="str">
            <v>K51S3</v>
          </cell>
          <cell r="F2628">
            <v>110</v>
          </cell>
          <cell r="G2628">
            <v>9</v>
          </cell>
        </row>
        <row r="2629">
          <cell r="B2629" t="str">
            <v>15D190154</v>
          </cell>
          <cell r="C2629" t="str">
            <v>Nguyễn Thị</v>
          </cell>
          <cell r="D2629" t="str">
            <v>Hằng</v>
          </cell>
          <cell r="E2629" t="str">
            <v>K51S3</v>
          </cell>
          <cell r="F2629">
            <v>110</v>
          </cell>
          <cell r="G2629">
            <v>8.3000000000000007</v>
          </cell>
        </row>
        <row r="2630">
          <cell r="B2630" t="str">
            <v>15D190155</v>
          </cell>
          <cell r="C2630" t="str">
            <v>Đỗ Thị</v>
          </cell>
          <cell r="D2630" t="str">
            <v>Hiên</v>
          </cell>
          <cell r="E2630" t="str">
            <v>K51S3</v>
          </cell>
          <cell r="F2630">
            <v>108</v>
          </cell>
          <cell r="G2630">
            <v>9.1</v>
          </cell>
        </row>
        <row r="2631">
          <cell r="B2631" t="str">
            <v>15D190158</v>
          </cell>
          <cell r="C2631" t="str">
            <v>Phạm Lê</v>
          </cell>
          <cell r="D2631" t="str">
            <v>Hoàng</v>
          </cell>
          <cell r="E2631" t="str">
            <v>K51S3</v>
          </cell>
          <cell r="F2631">
            <v>110</v>
          </cell>
          <cell r="G2631">
            <v>8.6</v>
          </cell>
        </row>
        <row r="2632">
          <cell r="B2632" t="str">
            <v>15D190160</v>
          </cell>
          <cell r="C2632" t="str">
            <v>Đỗ Tuấn</v>
          </cell>
          <cell r="D2632" t="str">
            <v>Hưng</v>
          </cell>
          <cell r="E2632" t="str">
            <v>K51S3</v>
          </cell>
          <cell r="F2632">
            <v>102</v>
          </cell>
          <cell r="G2632">
            <v>9</v>
          </cell>
        </row>
        <row r="2633">
          <cell r="B2633" t="str">
            <v>15D190162</v>
          </cell>
          <cell r="C2633" t="str">
            <v>Trần Thị Thu</v>
          </cell>
          <cell r="D2633" t="str">
            <v>Hương</v>
          </cell>
          <cell r="E2633" t="str">
            <v>K51S3</v>
          </cell>
          <cell r="F2633">
            <v>110</v>
          </cell>
          <cell r="G2633">
            <v>8.6</v>
          </cell>
        </row>
        <row r="2634">
          <cell r="B2634" t="str">
            <v>15D190163</v>
          </cell>
          <cell r="C2634" t="str">
            <v>Phạm Thị</v>
          </cell>
          <cell r="D2634" t="str">
            <v>Huyền</v>
          </cell>
          <cell r="E2634" t="str">
            <v>K51S3</v>
          </cell>
          <cell r="F2634">
            <v>110</v>
          </cell>
          <cell r="G2634">
            <v>8.6999999999999993</v>
          </cell>
        </row>
        <row r="2635">
          <cell r="B2635" t="str">
            <v>15D190165</v>
          </cell>
          <cell r="C2635" t="str">
            <v>Nguyễn Thị Mỹ</v>
          </cell>
          <cell r="D2635" t="str">
            <v>Linh</v>
          </cell>
          <cell r="E2635" t="str">
            <v>K51S3</v>
          </cell>
          <cell r="F2635">
            <v>110</v>
          </cell>
          <cell r="G2635">
            <v>8.5</v>
          </cell>
        </row>
        <row r="2636">
          <cell r="B2636" t="str">
            <v>15D190166</v>
          </cell>
          <cell r="C2636" t="str">
            <v>Trịnh Thị</v>
          </cell>
          <cell r="D2636" t="str">
            <v>Linh</v>
          </cell>
          <cell r="E2636" t="str">
            <v>K51S3</v>
          </cell>
          <cell r="F2636">
            <v>110</v>
          </cell>
          <cell r="G2636">
            <v>9.1</v>
          </cell>
        </row>
        <row r="2637">
          <cell r="B2637" t="str">
            <v>15D190168</v>
          </cell>
          <cell r="C2637" t="str">
            <v>Hoàng Ngọc</v>
          </cell>
          <cell r="D2637" t="str">
            <v>Lợi</v>
          </cell>
          <cell r="E2637" t="str">
            <v>K51S3</v>
          </cell>
          <cell r="F2637">
            <v>106</v>
          </cell>
          <cell r="G2637">
            <v>8.1</v>
          </cell>
        </row>
        <row r="2638">
          <cell r="B2638" t="str">
            <v>15D190170</v>
          </cell>
          <cell r="C2638" t="str">
            <v>Hồ Thị</v>
          </cell>
          <cell r="D2638" t="str">
            <v>Mai</v>
          </cell>
          <cell r="E2638" t="str">
            <v>K51S3</v>
          </cell>
          <cell r="F2638">
            <v>110</v>
          </cell>
          <cell r="G2638">
            <v>9.1</v>
          </cell>
        </row>
        <row r="2639">
          <cell r="B2639" t="str">
            <v>15D190172</v>
          </cell>
          <cell r="C2639" t="str">
            <v>Nguyễn Thị</v>
          </cell>
          <cell r="D2639" t="str">
            <v>My</v>
          </cell>
          <cell r="E2639" t="str">
            <v>K51S3</v>
          </cell>
          <cell r="F2639">
            <v>110</v>
          </cell>
          <cell r="G2639">
            <v>8.1</v>
          </cell>
        </row>
        <row r="2640">
          <cell r="B2640" t="str">
            <v>15D190174</v>
          </cell>
          <cell r="C2640" t="str">
            <v>Nguyễn Thị</v>
          </cell>
          <cell r="D2640" t="str">
            <v>Nga</v>
          </cell>
          <cell r="E2640" t="str">
            <v>K51S3</v>
          </cell>
          <cell r="F2640">
            <v>110</v>
          </cell>
          <cell r="G2640">
            <v>8.8000000000000007</v>
          </cell>
        </row>
        <row r="2641">
          <cell r="B2641" t="str">
            <v>15D190175</v>
          </cell>
          <cell r="C2641" t="str">
            <v>Quách Thị Thu</v>
          </cell>
          <cell r="D2641" t="str">
            <v>Ngà</v>
          </cell>
          <cell r="E2641" t="str">
            <v>K51S3</v>
          </cell>
          <cell r="F2641">
            <v>110</v>
          </cell>
          <cell r="G2641">
            <v>8.6</v>
          </cell>
        </row>
        <row r="2642">
          <cell r="B2642" t="str">
            <v>15D190176</v>
          </cell>
          <cell r="C2642" t="str">
            <v>Lê Thị</v>
          </cell>
          <cell r="D2642" t="str">
            <v>Nguyệt</v>
          </cell>
          <cell r="E2642" t="str">
            <v>K51S3</v>
          </cell>
          <cell r="F2642">
            <v>110</v>
          </cell>
          <cell r="G2642">
            <v>9.3000000000000007</v>
          </cell>
        </row>
        <row r="2643">
          <cell r="B2643" t="str">
            <v>15D190177</v>
          </cell>
          <cell r="C2643" t="str">
            <v>Lê Hồng</v>
          </cell>
          <cell r="D2643" t="str">
            <v>Nhung</v>
          </cell>
          <cell r="E2643" t="str">
            <v>K51S3</v>
          </cell>
          <cell r="F2643">
            <v>106</v>
          </cell>
          <cell r="G2643">
            <v>8.5</v>
          </cell>
        </row>
        <row r="2644">
          <cell r="B2644" t="str">
            <v>15D190180</v>
          </cell>
          <cell r="C2644" t="str">
            <v>Nguyễn Thị</v>
          </cell>
          <cell r="D2644" t="str">
            <v>Phương</v>
          </cell>
          <cell r="E2644" t="str">
            <v>K51S3</v>
          </cell>
          <cell r="F2644">
            <v>110</v>
          </cell>
          <cell r="G2644">
            <v>8.4</v>
          </cell>
        </row>
        <row r="2645">
          <cell r="B2645" t="str">
            <v>15D190186</v>
          </cell>
          <cell r="C2645" t="str">
            <v>Phan Thị</v>
          </cell>
          <cell r="D2645" t="str">
            <v>Thắm</v>
          </cell>
          <cell r="E2645" t="str">
            <v>K51S3</v>
          </cell>
          <cell r="F2645">
            <v>110</v>
          </cell>
          <cell r="G2645">
            <v>9.1</v>
          </cell>
        </row>
        <row r="2646">
          <cell r="B2646" t="str">
            <v>15D190188</v>
          </cell>
          <cell r="C2646" t="str">
            <v>Phạm Thị Nhật</v>
          </cell>
          <cell r="D2646" t="str">
            <v>Thùy</v>
          </cell>
          <cell r="E2646" t="str">
            <v>K51S3</v>
          </cell>
          <cell r="F2646">
            <v>110</v>
          </cell>
          <cell r="G2646">
            <v>8.5</v>
          </cell>
        </row>
        <row r="2647">
          <cell r="B2647" t="str">
            <v>15D190191</v>
          </cell>
          <cell r="C2647" t="str">
            <v>Tô Thị</v>
          </cell>
          <cell r="D2647" t="str">
            <v>Trang</v>
          </cell>
          <cell r="E2647" t="str">
            <v>K51S3</v>
          </cell>
          <cell r="F2647">
            <v>104</v>
          </cell>
          <cell r="G2647">
            <v>8.6</v>
          </cell>
        </row>
        <row r="2648">
          <cell r="B2648" t="str">
            <v>15D190193</v>
          </cell>
          <cell r="C2648" t="str">
            <v>Ninh Văn</v>
          </cell>
          <cell r="D2648" t="str">
            <v>Tuân</v>
          </cell>
          <cell r="E2648" t="str">
            <v>K51S3</v>
          </cell>
          <cell r="F2648">
            <v>110</v>
          </cell>
          <cell r="G2648">
            <v>8.5</v>
          </cell>
        </row>
        <row r="2649">
          <cell r="B2649" t="str">
            <v>15D190195</v>
          </cell>
          <cell r="C2649" t="str">
            <v>Nguyễn Thị</v>
          </cell>
          <cell r="D2649" t="str">
            <v>Vân</v>
          </cell>
          <cell r="E2649" t="str">
            <v>K51S3</v>
          </cell>
          <cell r="F2649">
            <v>110</v>
          </cell>
          <cell r="G2649">
            <v>9</v>
          </cell>
        </row>
        <row r="2650">
          <cell r="B2650" t="str">
            <v>15D190196</v>
          </cell>
          <cell r="C2650" t="str">
            <v>Nguyễn Bá Hoàng Hải</v>
          </cell>
          <cell r="D2650" t="str">
            <v>Việt</v>
          </cell>
          <cell r="E2650" t="str">
            <v>K51S3</v>
          </cell>
          <cell r="F2650">
            <v>108</v>
          </cell>
          <cell r="G2650">
            <v>8.5</v>
          </cell>
        </row>
        <row r="2651">
          <cell r="B2651" t="str">
            <v>15D190197</v>
          </cell>
          <cell r="C2651" t="str">
            <v>Vi Thị</v>
          </cell>
          <cell r="D2651" t="str">
            <v>Yên</v>
          </cell>
          <cell r="E2651" t="str">
            <v>K51S3</v>
          </cell>
          <cell r="F2651">
            <v>110</v>
          </cell>
          <cell r="G2651">
            <v>8.6999999999999993</v>
          </cell>
        </row>
        <row r="2652">
          <cell r="B2652" t="str">
            <v>15D190213</v>
          </cell>
          <cell r="C2652" t="str">
            <v>Nguyễn Phương</v>
          </cell>
          <cell r="D2652" t="str">
            <v>Chi</v>
          </cell>
          <cell r="E2652" t="str">
            <v>K51S4</v>
          </cell>
          <cell r="F2652">
            <v>110</v>
          </cell>
          <cell r="G2652">
            <v>9.3000000000000007</v>
          </cell>
        </row>
        <row r="2653">
          <cell r="B2653" t="str">
            <v>15D190216</v>
          </cell>
          <cell r="C2653" t="str">
            <v>Lê Thùy</v>
          </cell>
          <cell r="D2653" t="str">
            <v>Dung</v>
          </cell>
          <cell r="E2653" t="str">
            <v>K51S4</v>
          </cell>
          <cell r="F2653">
            <v>110</v>
          </cell>
          <cell r="G2653">
            <v>8.1</v>
          </cell>
        </row>
        <row r="2654">
          <cell r="B2654" t="str">
            <v>15D190217</v>
          </cell>
          <cell r="C2654" t="str">
            <v>Nghiêm Minh</v>
          </cell>
          <cell r="D2654" t="str">
            <v>Duy</v>
          </cell>
          <cell r="E2654" t="str">
            <v>K51S4</v>
          </cell>
          <cell r="F2654">
            <v>110</v>
          </cell>
          <cell r="G2654">
            <v>9.3000000000000007</v>
          </cell>
        </row>
        <row r="2655">
          <cell r="B2655" t="str">
            <v>15D190219</v>
          </cell>
          <cell r="C2655" t="str">
            <v>Trần Đức</v>
          </cell>
          <cell r="D2655" t="str">
            <v>Duy</v>
          </cell>
          <cell r="E2655" t="str">
            <v>K51S4</v>
          </cell>
          <cell r="F2655">
            <v>110</v>
          </cell>
          <cell r="G2655">
            <v>8.6</v>
          </cell>
        </row>
        <row r="2656">
          <cell r="B2656" t="str">
            <v>15D190220</v>
          </cell>
          <cell r="C2656" t="str">
            <v>Nguyễn Hương</v>
          </cell>
          <cell r="D2656" t="str">
            <v>Giang</v>
          </cell>
          <cell r="E2656" t="str">
            <v>K51S4</v>
          </cell>
          <cell r="F2656">
            <v>110</v>
          </cell>
          <cell r="G2656">
            <v>8.8000000000000007</v>
          </cell>
        </row>
        <row r="2657">
          <cell r="B2657" t="str">
            <v>15D190221</v>
          </cell>
          <cell r="C2657" t="str">
            <v>Tô Hoài</v>
          </cell>
          <cell r="D2657" t="str">
            <v>Giang</v>
          </cell>
          <cell r="E2657" t="str">
            <v>K51S4</v>
          </cell>
          <cell r="F2657">
            <v>105</v>
          </cell>
          <cell r="G2657">
            <v>8.5</v>
          </cell>
        </row>
        <row r="2658">
          <cell r="B2658" t="str">
            <v>15D190222</v>
          </cell>
          <cell r="C2658" t="str">
            <v>Nguyễn Hồng</v>
          </cell>
          <cell r="D2658" t="str">
            <v>Hà</v>
          </cell>
          <cell r="E2658" t="str">
            <v>K51S4</v>
          </cell>
          <cell r="F2658">
            <v>110</v>
          </cell>
          <cell r="G2658">
            <v>9</v>
          </cell>
        </row>
        <row r="2659">
          <cell r="B2659" t="str">
            <v>15D190224</v>
          </cell>
          <cell r="C2659" t="str">
            <v>Nguyễn Thị</v>
          </cell>
          <cell r="D2659" t="str">
            <v>Hậu</v>
          </cell>
          <cell r="E2659" t="str">
            <v>K51S4</v>
          </cell>
          <cell r="F2659">
            <v>110</v>
          </cell>
          <cell r="G2659">
            <v>8.6</v>
          </cell>
        </row>
        <row r="2660">
          <cell r="B2660" t="str">
            <v>15D190225</v>
          </cell>
          <cell r="C2660" t="str">
            <v>Nguyễn Thị</v>
          </cell>
          <cell r="D2660" t="str">
            <v>Hiền</v>
          </cell>
          <cell r="E2660" t="str">
            <v>K51S4</v>
          </cell>
          <cell r="F2660">
            <v>110</v>
          </cell>
          <cell r="G2660">
            <v>8.6</v>
          </cell>
        </row>
        <row r="2661">
          <cell r="B2661" t="str">
            <v>15D190227</v>
          </cell>
          <cell r="C2661" t="str">
            <v>Hoàng Thái</v>
          </cell>
          <cell r="D2661" t="str">
            <v>Hòa</v>
          </cell>
          <cell r="E2661" t="str">
            <v>K51S4</v>
          </cell>
          <cell r="F2661">
            <v>110</v>
          </cell>
          <cell r="G2661">
            <v>9</v>
          </cell>
        </row>
        <row r="2662">
          <cell r="B2662" t="str">
            <v>15D190229</v>
          </cell>
          <cell r="C2662" t="str">
            <v>Lùng Thị</v>
          </cell>
          <cell r="D2662" t="str">
            <v>Hồng</v>
          </cell>
          <cell r="E2662" t="str">
            <v>K51S4</v>
          </cell>
          <cell r="F2662">
            <v>110</v>
          </cell>
          <cell r="G2662">
            <v>8.3000000000000007</v>
          </cell>
        </row>
        <row r="2663">
          <cell r="B2663" t="str">
            <v>15D190232</v>
          </cell>
          <cell r="C2663" t="str">
            <v>Nguyễn Thu</v>
          </cell>
          <cell r="D2663" t="str">
            <v>Hương</v>
          </cell>
          <cell r="E2663" t="str">
            <v>K51S4</v>
          </cell>
          <cell r="F2663">
            <v>110</v>
          </cell>
          <cell r="G2663">
            <v>8.8000000000000007</v>
          </cell>
        </row>
        <row r="2664">
          <cell r="B2664" t="str">
            <v>15D190233</v>
          </cell>
          <cell r="C2664" t="str">
            <v>Đỗ Ngọc</v>
          </cell>
          <cell r="D2664" t="str">
            <v>Hường</v>
          </cell>
          <cell r="E2664" t="str">
            <v>K51S4</v>
          </cell>
          <cell r="F2664">
            <v>107</v>
          </cell>
          <cell r="G2664">
            <v>8.6</v>
          </cell>
        </row>
        <row r="2665">
          <cell r="B2665" t="str">
            <v>15D190235</v>
          </cell>
          <cell r="C2665" t="str">
            <v>Nguyễn Thị Thanh</v>
          </cell>
          <cell r="D2665" t="str">
            <v>Huyền</v>
          </cell>
          <cell r="E2665" t="str">
            <v>K51S4</v>
          </cell>
          <cell r="F2665">
            <v>110</v>
          </cell>
          <cell r="G2665">
            <v>9</v>
          </cell>
        </row>
        <row r="2666">
          <cell r="B2666" t="str">
            <v>15D190238</v>
          </cell>
          <cell r="C2666" t="str">
            <v>Trần Thị Thuỳ</v>
          </cell>
          <cell r="D2666" t="str">
            <v>Linh</v>
          </cell>
          <cell r="E2666" t="str">
            <v>K51S4</v>
          </cell>
          <cell r="F2666">
            <v>110</v>
          </cell>
          <cell r="G2666">
            <v>8.5</v>
          </cell>
        </row>
        <row r="2667">
          <cell r="B2667" t="str">
            <v>15D190240</v>
          </cell>
          <cell r="C2667" t="str">
            <v>Nguyễn Hải</v>
          </cell>
          <cell r="D2667" t="str">
            <v>Long</v>
          </cell>
          <cell r="E2667" t="str">
            <v>K51S4</v>
          </cell>
          <cell r="F2667">
            <v>104</v>
          </cell>
          <cell r="G2667">
            <v>8.8000000000000007</v>
          </cell>
        </row>
        <row r="2668">
          <cell r="B2668" t="str">
            <v>15D190272</v>
          </cell>
          <cell r="C2668" t="str">
            <v>Khambou</v>
          </cell>
          <cell r="D2668" t="str">
            <v>Minta</v>
          </cell>
          <cell r="E2668" t="str">
            <v>K51S4</v>
          </cell>
          <cell r="F2668">
            <v>105</v>
          </cell>
          <cell r="G2668">
            <v>8.5</v>
          </cell>
        </row>
        <row r="2669">
          <cell r="B2669" t="str">
            <v>15D190243</v>
          </cell>
          <cell r="C2669" t="str">
            <v>Đặng Thị</v>
          </cell>
          <cell r="D2669" t="str">
            <v>Ngát</v>
          </cell>
          <cell r="E2669" t="str">
            <v>K51S4</v>
          </cell>
          <cell r="F2669">
            <v>110</v>
          </cell>
          <cell r="G2669">
            <v>9.3000000000000007</v>
          </cell>
        </row>
        <row r="2670">
          <cell r="B2670" t="str">
            <v>15D190244</v>
          </cell>
          <cell r="C2670" t="str">
            <v>Nguyễn Bích</v>
          </cell>
          <cell r="D2670" t="str">
            <v>Ngọc</v>
          </cell>
          <cell r="E2670" t="str">
            <v>K51S4</v>
          </cell>
          <cell r="F2670">
            <v>110</v>
          </cell>
          <cell r="G2670">
            <v>8.5</v>
          </cell>
        </row>
        <row r="2671">
          <cell r="B2671" t="str">
            <v>15D190245</v>
          </cell>
          <cell r="C2671" t="str">
            <v>Nguyễn Thị</v>
          </cell>
          <cell r="D2671" t="str">
            <v>Ngọc</v>
          </cell>
          <cell r="E2671" t="str">
            <v>K51S4</v>
          </cell>
          <cell r="F2671">
            <v>110</v>
          </cell>
          <cell r="G2671">
            <v>9.3000000000000007</v>
          </cell>
        </row>
        <row r="2672">
          <cell r="B2672" t="str">
            <v>15D190246</v>
          </cell>
          <cell r="C2672" t="str">
            <v>Nguyễn Phương</v>
          </cell>
          <cell r="D2672" t="str">
            <v>Nhung</v>
          </cell>
          <cell r="E2672" t="str">
            <v>K51S4</v>
          </cell>
          <cell r="F2672">
            <v>110</v>
          </cell>
          <cell r="G2672">
            <v>8.4</v>
          </cell>
        </row>
        <row r="2673">
          <cell r="B2673" t="str">
            <v>15D190247</v>
          </cell>
          <cell r="C2673" t="str">
            <v>Trần Thị</v>
          </cell>
          <cell r="D2673" t="str">
            <v>Oanh</v>
          </cell>
          <cell r="E2673" t="str">
            <v>K51S4</v>
          </cell>
          <cell r="F2673">
            <v>108</v>
          </cell>
          <cell r="G2673">
            <v>9</v>
          </cell>
        </row>
        <row r="2674">
          <cell r="B2674" t="str">
            <v>15D190271</v>
          </cell>
          <cell r="C2674" t="str">
            <v>Sitthivong</v>
          </cell>
          <cell r="D2674" t="str">
            <v>ounmy</v>
          </cell>
          <cell r="E2674" t="str">
            <v>K51S4</v>
          </cell>
          <cell r="F2674">
            <v>107</v>
          </cell>
          <cell r="G2674">
            <v>8.5</v>
          </cell>
        </row>
        <row r="2675">
          <cell r="B2675" t="str">
            <v>15D190248</v>
          </cell>
          <cell r="C2675" t="str">
            <v>Vũ Quang</v>
          </cell>
          <cell r="D2675" t="str">
            <v>Phong</v>
          </cell>
          <cell r="E2675" t="str">
            <v>K51S4</v>
          </cell>
          <cell r="F2675">
            <v>110</v>
          </cell>
          <cell r="G2675">
            <v>8.4</v>
          </cell>
        </row>
        <row r="2676">
          <cell r="B2676" t="str">
            <v>15D190249</v>
          </cell>
          <cell r="C2676" t="str">
            <v>Nguyễn Tiến</v>
          </cell>
          <cell r="D2676" t="str">
            <v>Phú</v>
          </cell>
          <cell r="E2676" t="str">
            <v>K51S4</v>
          </cell>
          <cell r="F2676">
            <v>110</v>
          </cell>
          <cell r="G2676">
            <v>9</v>
          </cell>
        </row>
        <row r="2677">
          <cell r="B2677" t="str">
            <v>15D190251</v>
          </cell>
          <cell r="C2677" t="str">
            <v>Nguyễn Thị Lan</v>
          </cell>
          <cell r="D2677" t="str">
            <v>Phương</v>
          </cell>
          <cell r="E2677" t="str">
            <v>K51S4</v>
          </cell>
          <cell r="F2677">
            <v>110</v>
          </cell>
          <cell r="G2677">
            <v>8.4</v>
          </cell>
        </row>
        <row r="2678">
          <cell r="B2678" t="str">
            <v>15D190252</v>
          </cell>
          <cell r="C2678" t="str">
            <v>Dương Thị</v>
          </cell>
          <cell r="D2678" t="str">
            <v>Phượng</v>
          </cell>
          <cell r="E2678" t="str">
            <v>K51S4</v>
          </cell>
          <cell r="F2678">
            <v>110</v>
          </cell>
          <cell r="G2678">
            <v>9</v>
          </cell>
        </row>
        <row r="2679">
          <cell r="B2679" t="str">
            <v>15D190254</v>
          </cell>
          <cell r="C2679" t="str">
            <v>Dương Tấn</v>
          </cell>
          <cell r="D2679" t="str">
            <v>Sang</v>
          </cell>
          <cell r="E2679" t="str">
            <v>K51S4</v>
          </cell>
          <cell r="F2679">
            <v>110</v>
          </cell>
          <cell r="G2679">
            <v>8.3000000000000007</v>
          </cell>
        </row>
        <row r="2680">
          <cell r="B2680" t="str">
            <v>15D190255</v>
          </cell>
          <cell r="C2680" t="str">
            <v>Lê Minh</v>
          </cell>
          <cell r="D2680" t="str">
            <v>Tâm</v>
          </cell>
          <cell r="E2680" t="str">
            <v>K51S4</v>
          </cell>
          <cell r="F2680">
            <v>110</v>
          </cell>
          <cell r="G2680">
            <v>8.1</v>
          </cell>
        </row>
        <row r="2681">
          <cell r="B2681" t="str">
            <v>15D190256</v>
          </cell>
          <cell r="C2681" t="str">
            <v>Đỗ Thị Quỳnh</v>
          </cell>
          <cell r="D2681" t="str">
            <v>Thảo</v>
          </cell>
          <cell r="E2681" t="str">
            <v>K51S4</v>
          </cell>
          <cell r="F2681">
            <v>110</v>
          </cell>
          <cell r="G2681">
            <v>9.3000000000000007</v>
          </cell>
        </row>
        <row r="2682">
          <cell r="B2682" t="str">
            <v>15D190257</v>
          </cell>
          <cell r="C2682" t="str">
            <v>Nguyễn Thị Phương</v>
          </cell>
          <cell r="D2682" t="str">
            <v>Thảo</v>
          </cell>
          <cell r="E2682" t="str">
            <v>K51S4</v>
          </cell>
          <cell r="F2682">
            <v>108</v>
          </cell>
          <cell r="G2682">
            <v>9</v>
          </cell>
        </row>
        <row r="2683">
          <cell r="B2683" t="str">
            <v>15D190258</v>
          </cell>
          <cell r="C2683" t="str">
            <v>Phạm Thị</v>
          </cell>
          <cell r="D2683" t="str">
            <v>Thu</v>
          </cell>
          <cell r="E2683" t="str">
            <v>K51S4</v>
          </cell>
          <cell r="F2683">
            <v>107</v>
          </cell>
          <cell r="G2683">
            <v>8.5</v>
          </cell>
        </row>
        <row r="2684">
          <cell r="B2684" t="str">
            <v>15D190260</v>
          </cell>
          <cell r="C2684" t="str">
            <v>Hoàng Văn</v>
          </cell>
          <cell r="D2684" t="str">
            <v>Thuận</v>
          </cell>
          <cell r="E2684" t="str">
            <v>K51S4</v>
          </cell>
          <cell r="F2684">
            <v>110</v>
          </cell>
          <cell r="G2684">
            <v>8.3000000000000007</v>
          </cell>
        </row>
        <row r="2685">
          <cell r="B2685" t="str">
            <v>15D190261</v>
          </cell>
          <cell r="C2685" t="str">
            <v>Nguyễn Quỳnh</v>
          </cell>
          <cell r="D2685" t="str">
            <v>Trang</v>
          </cell>
          <cell r="E2685" t="str">
            <v>K51S4</v>
          </cell>
          <cell r="F2685">
            <v>110</v>
          </cell>
          <cell r="G2685">
            <v>9.1</v>
          </cell>
        </row>
        <row r="2686">
          <cell r="B2686" t="str">
            <v>15D190263</v>
          </cell>
          <cell r="C2686" t="str">
            <v>Trần Thị Huyền</v>
          </cell>
          <cell r="D2686" t="str">
            <v>Trang</v>
          </cell>
          <cell r="E2686" t="str">
            <v>K51S4</v>
          </cell>
          <cell r="F2686">
            <v>110</v>
          </cell>
          <cell r="G2686">
            <v>8.6</v>
          </cell>
        </row>
        <row r="2687">
          <cell r="B2687" t="str">
            <v>15D190267</v>
          </cell>
          <cell r="C2687" t="str">
            <v>Bùi Thị Hải</v>
          </cell>
          <cell r="D2687" t="str">
            <v>Yến</v>
          </cell>
          <cell r="E2687" t="str">
            <v>K51S4</v>
          </cell>
          <cell r="F2687">
            <v>110</v>
          </cell>
          <cell r="G2687">
            <v>8.6</v>
          </cell>
        </row>
        <row r="2688">
          <cell r="B2688" t="str">
            <v>15D190268</v>
          </cell>
          <cell r="C2688" t="str">
            <v>Chu Thị Hồng</v>
          </cell>
          <cell r="D2688" t="str">
            <v>Yến</v>
          </cell>
          <cell r="E2688" t="str">
            <v>K51S4</v>
          </cell>
          <cell r="F2688">
            <v>104</v>
          </cell>
          <cell r="G2688">
            <v>9.3000000000000007</v>
          </cell>
        </row>
        <row r="2689">
          <cell r="B2689" t="str">
            <v>15D190269</v>
          </cell>
          <cell r="C2689" t="str">
            <v>Đào Thị</v>
          </cell>
          <cell r="D2689" t="str">
            <v>Yến</v>
          </cell>
          <cell r="E2689" t="str">
            <v>K51S4</v>
          </cell>
          <cell r="F2689">
            <v>110</v>
          </cell>
          <cell r="G2689">
            <v>8.5</v>
          </cell>
        </row>
        <row r="2690">
          <cell r="B2690" t="str">
            <v>15D190270</v>
          </cell>
          <cell r="C2690" t="str">
            <v>Trần Thị</v>
          </cell>
          <cell r="D2690" t="str">
            <v>Yến</v>
          </cell>
          <cell r="E2690" t="str">
            <v>K51S4</v>
          </cell>
          <cell r="F2690">
            <v>108</v>
          </cell>
          <cell r="G2690">
            <v>8.5</v>
          </cell>
        </row>
        <row r="2691">
          <cell r="B2691" t="str">
            <v>15D190218</v>
          </cell>
          <cell r="C2691" t="str">
            <v>Nguyễn Khương</v>
          </cell>
          <cell r="D2691" t="str">
            <v>Duy</v>
          </cell>
          <cell r="E2691" t="str">
            <v>K51S4</v>
          </cell>
          <cell r="F2691">
            <v>110</v>
          </cell>
          <cell r="G2691">
            <v>7.9</v>
          </cell>
        </row>
        <row r="2692">
          <cell r="B2692" t="str">
            <v>15D190228</v>
          </cell>
          <cell r="C2692" t="str">
            <v>Trịnh Huy</v>
          </cell>
          <cell r="D2692" t="str">
            <v>Hoàng</v>
          </cell>
          <cell r="E2692" t="str">
            <v>K51S4</v>
          </cell>
          <cell r="F2692">
            <v>110</v>
          </cell>
          <cell r="G2692">
            <v>8.5</v>
          </cell>
        </row>
        <row r="2693">
          <cell r="B2693" t="str">
            <v>15D220002</v>
          </cell>
          <cell r="C2693" t="str">
            <v>Hoàng Thị Thuận</v>
          </cell>
          <cell r="D2693" t="str">
            <v>Ân</v>
          </cell>
          <cell r="E2693" t="str">
            <v>K51T1</v>
          </cell>
          <cell r="F2693">
            <v>110</v>
          </cell>
          <cell r="G2693">
            <v>8.6999999999999993</v>
          </cell>
        </row>
        <row r="2694">
          <cell r="B2694" t="str">
            <v>15D220003</v>
          </cell>
          <cell r="C2694" t="str">
            <v>Đoàn Thị Hải</v>
          </cell>
          <cell r="D2694" t="str">
            <v>Anh</v>
          </cell>
          <cell r="E2694" t="str">
            <v>K51T1</v>
          </cell>
          <cell r="F2694">
            <v>110</v>
          </cell>
          <cell r="G2694">
            <v>8.6</v>
          </cell>
        </row>
        <row r="2695">
          <cell r="B2695" t="str">
            <v>15D220004</v>
          </cell>
          <cell r="C2695" t="str">
            <v>Lê Thị Lan</v>
          </cell>
          <cell r="D2695" t="str">
            <v>Anh</v>
          </cell>
          <cell r="E2695" t="str">
            <v>K51T1</v>
          </cell>
          <cell r="F2695">
            <v>107</v>
          </cell>
          <cell r="G2695">
            <v>8.8000000000000007</v>
          </cell>
        </row>
        <row r="2696">
          <cell r="B2696" t="str">
            <v>15D220005</v>
          </cell>
          <cell r="C2696" t="str">
            <v>Nguyễn Phương</v>
          </cell>
          <cell r="D2696" t="str">
            <v>Anh</v>
          </cell>
          <cell r="E2696" t="str">
            <v>K51T1</v>
          </cell>
          <cell r="F2696">
            <v>110</v>
          </cell>
          <cell r="G2696" t="str">
            <v>8.6</v>
          </cell>
        </row>
        <row r="2697">
          <cell r="B2697" t="str">
            <v>15D220006</v>
          </cell>
          <cell r="C2697" t="str">
            <v>Vũ Thị Vân</v>
          </cell>
          <cell r="D2697" t="str">
            <v>Anh</v>
          </cell>
          <cell r="E2697" t="str">
            <v>K51T1</v>
          </cell>
          <cell r="F2697">
            <v>110</v>
          </cell>
          <cell r="G2697" t="str">
            <v>8.6</v>
          </cell>
        </row>
        <row r="2698">
          <cell r="B2698" t="str">
            <v>15D220007</v>
          </cell>
          <cell r="C2698" t="str">
            <v>Trần Xuân</v>
          </cell>
          <cell r="D2698" t="str">
            <v>Bắc</v>
          </cell>
          <cell r="E2698" t="str">
            <v>K51T1</v>
          </cell>
          <cell r="F2698">
            <v>110</v>
          </cell>
          <cell r="G2698">
            <v>7.5</v>
          </cell>
        </row>
        <row r="2699">
          <cell r="B2699" t="str">
            <v>15D220010</v>
          </cell>
          <cell r="C2699" t="str">
            <v>Lê Đức</v>
          </cell>
          <cell r="D2699" t="str">
            <v>Cường</v>
          </cell>
          <cell r="E2699" t="str">
            <v>K51T1</v>
          </cell>
          <cell r="F2699">
            <v>104</v>
          </cell>
          <cell r="G2699" t="str">
            <v>8.2</v>
          </cell>
        </row>
        <row r="2700">
          <cell r="B2700" t="str">
            <v>15D220011</v>
          </cell>
          <cell r="C2700" t="str">
            <v>Trần Thị</v>
          </cell>
          <cell r="D2700" t="str">
            <v>Giang</v>
          </cell>
          <cell r="E2700" t="str">
            <v>K51T1</v>
          </cell>
          <cell r="F2700">
            <v>110</v>
          </cell>
          <cell r="G2700">
            <v>8.5</v>
          </cell>
        </row>
        <row r="2701">
          <cell r="B2701" t="str">
            <v>15D220012</v>
          </cell>
          <cell r="C2701" t="str">
            <v>Thân Thị Thu</v>
          </cell>
          <cell r="D2701" t="str">
            <v>Hà</v>
          </cell>
          <cell r="E2701" t="str">
            <v>K51T1</v>
          </cell>
          <cell r="F2701">
            <v>107</v>
          </cell>
          <cell r="G2701">
            <v>7.75</v>
          </cell>
        </row>
        <row r="2702">
          <cell r="B2702" t="str">
            <v>15D220013</v>
          </cell>
          <cell r="C2702" t="str">
            <v>Lê Thị</v>
          </cell>
          <cell r="D2702" t="str">
            <v>Hằng</v>
          </cell>
          <cell r="E2702" t="str">
            <v>K51T1</v>
          </cell>
          <cell r="F2702">
            <v>110</v>
          </cell>
          <cell r="G2702">
            <v>8.3000000000000007</v>
          </cell>
        </row>
        <row r="2703">
          <cell r="B2703" t="str">
            <v>15D220014</v>
          </cell>
          <cell r="C2703" t="str">
            <v>Vũ Thị</v>
          </cell>
          <cell r="D2703" t="str">
            <v>Hằng</v>
          </cell>
          <cell r="E2703" t="str">
            <v>K51T1</v>
          </cell>
          <cell r="F2703">
            <v>110</v>
          </cell>
          <cell r="G2703" t="str">
            <v>8.5</v>
          </cell>
        </row>
        <row r="2704">
          <cell r="B2704" t="str">
            <v>15D220015</v>
          </cell>
          <cell r="C2704" t="str">
            <v>Tạ Thị</v>
          </cell>
          <cell r="D2704" t="str">
            <v>Hiền</v>
          </cell>
          <cell r="E2704" t="str">
            <v>K51T1</v>
          </cell>
          <cell r="F2704">
            <v>110</v>
          </cell>
          <cell r="G2704">
            <v>8.5</v>
          </cell>
        </row>
        <row r="2705">
          <cell r="B2705" t="str">
            <v>15D220016</v>
          </cell>
          <cell r="C2705" t="str">
            <v>Vũ Thị</v>
          </cell>
          <cell r="D2705" t="str">
            <v>Hoa</v>
          </cell>
          <cell r="E2705" t="str">
            <v>K51T1</v>
          </cell>
          <cell r="F2705">
            <v>110</v>
          </cell>
          <cell r="G2705">
            <v>8.5</v>
          </cell>
        </row>
        <row r="2706">
          <cell r="B2706" t="str">
            <v>15D220017</v>
          </cell>
          <cell r="C2706" t="str">
            <v>Phạm Vũ</v>
          </cell>
          <cell r="D2706" t="str">
            <v>Hoàng</v>
          </cell>
          <cell r="E2706" t="str">
            <v>K51T1</v>
          </cell>
          <cell r="F2706">
            <v>110</v>
          </cell>
          <cell r="G2706">
            <v>8</v>
          </cell>
        </row>
        <row r="2707">
          <cell r="B2707" t="str">
            <v>15D220021</v>
          </cell>
          <cell r="C2707" t="str">
            <v>Nguyễn Thị Thu</v>
          </cell>
          <cell r="D2707" t="str">
            <v>Hương</v>
          </cell>
          <cell r="E2707" t="str">
            <v>K51T1</v>
          </cell>
          <cell r="F2707">
            <v>110</v>
          </cell>
          <cell r="G2707">
            <v>8.6</v>
          </cell>
        </row>
        <row r="2708">
          <cell r="B2708" t="str">
            <v>15D220022</v>
          </cell>
          <cell r="C2708" t="str">
            <v>Vũ Thị</v>
          </cell>
          <cell r="D2708" t="str">
            <v>Hường</v>
          </cell>
          <cell r="E2708" t="str">
            <v>K51T1</v>
          </cell>
          <cell r="F2708">
            <v>110</v>
          </cell>
          <cell r="G2708">
            <v>8.8000000000000007</v>
          </cell>
        </row>
        <row r="2709">
          <cell r="B2709" t="str">
            <v>15D220024</v>
          </cell>
          <cell r="C2709" t="str">
            <v>Trần Thị</v>
          </cell>
          <cell r="D2709" t="str">
            <v>Liên</v>
          </cell>
          <cell r="E2709" t="str">
            <v>K51T1</v>
          </cell>
          <cell r="F2709">
            <v>110</v>
          </cell>
          <cell r="G2709">
            <v>8.5</v>
          </cell>
        </row>
        <row r="2710">
          <cell r="B2710" t="str">
            <v>15D220025</v>
          </cell>
          <cell r="C2710" t="str">
            <v>Kiều Thị Thùy</v>
          </cell>
          <cell r="D2710" t="str">
            <v>Linh</v>
          </cell>
          <cell r="E2710" t="str">
            <v>K51T1</v>
          </cell>
          <cell r="F2710">
            <v>110</v>
          </cell>
          <cell r="G2710">
            <v>8.1000000000000014</v>
          </cell>
        </row>
        <row r="2711">
          <cell r="B2711" t="str">
            <v>15D220026</v>
          </cell>
          <cell r="C2711" t="str">
            <v>Mai Thị</v>
          </cell>
          <cell r="D2711" t="str">
            <v>Linh</v>
          </cell>
          <cell r="E2711" t="str">
            <v>K51T1</v>
          </cell>
          <cell r="F2711">
            <v>110</v>
          </cell>
          <cell r="G2711" t="str">
            <v>8.0</v>
          </cell>
        </row>
        <row r="2712">
          <cell r="B2712" t="str">
            <v>15D220027</v>
          </cell>
          <cell r="C2712" t="str">
            <v>Nguyễn Khánh</v>
          </cell>
          <cell r="D2712" t="str">
            <v>Linh</v>
          </cell>
          <cell r="E2712" t="str">
            <v>K51T1</v>
          </cell>
          <cell r="F2712">
            <v>110</v>
          </cell>
          <cell r="G2712">
            <v>8.5</v>
          </cell>
        </row>
        <row r="2713">
          <cell r="B2713" t="str">
            <v>15D220030</v>
          </cell>
          <cell r="C2713" t="str">
            <v>Hoàng Thị Ngọc</v>
          </cell>
          <cell r="D2713" t="str">
            <v>Mai</v>
          </cell>
          <cell r="E2713" t="str">
            <v>K51T1</v>
          </cell>
          <cell r="F2713">
            <v>110</v>
          </cell>
          <cell r="G2713">
            <v>8.5</v>
          </cell>
        </row>
        <row r="2714">
          <cell r="B2714" t="str">
            <v>15D220031</v>
          </cell>
          <cell r="C2714" t="str">
            <v>Nguyễn Thị</v>
          </cell>
          <cell r="D2714" t="str">
            <v>Mai</v>
          </cell>
          <cell r="E2714" t="str">
            <v>K51T1</v>
          </cell>
          <cell r="F2714">
            <v>108</v>
          </cell>
          <cell r="G2714">
            <v>8.8000000000000007</v>
          </cell>
        </row>
        <row r="2715">
          <cell r="B2715" t="str">
            <v>15D220033</v>
          </cell>
          <cell r="C2715" t="str">
            <v>Nguyễn Thành</v>
          </cell>
          <cell r="D2715" t="str">
            <v>Nam</v>
          </cell>
          <cell r="E2715" t="str">
            <v>K51T1</v>
          </cell>
          <cell r="F2715">
            <v>110</v>
          </cell>
          <cell r="G2715">
            <v>8</v>
          </cell>
        </row>
        <row r="2716">
          <cell r="B2716" t="str">
            <v>15D220034</v>
          </cell>
          <cell r="C2716" t="str">
            <v>Lê Thị Hồng</v>
          </cell>
          <cell r="D2716" t="str">
            <v>Ngọc</v>
          </cell>
          <cell r="E2716" t="str">
            <v>K51T1</v>
          </cell>
          <cell r="F2716">
            <v>110</v>
          </cell>
          <cell r="G2716">
            <v>8.6999999999999993</v>
          </cell>
        </row>
        <row r="2717">
          <cell r="B2717" t="str">
            <v>15D220035</v>
          </cell>
          <cell r="C2717" t="str">
            <v>Nguyễn Thị</v>
          </cell>
          <cell r="D2717" t="str">
            <v>Ngọc</v>
          </cell>
          <cell r="E2717" t="str">
            <v>K51T1</v>
          </cell>
          <cell r="F2717">
            <v>110</v>
          </cell>
          <cell r="G2717">
            <v>8.6999999999999993</v>
          </cell>
        </row>
        <row r="2718">
          <cell r="B2718" t="str">
            <v>15D220036</v>
          </cell>
          <cell r="C2718" t="str">
            <v>Nguyễn Thị</v>
          </cell>
          <cell r="D2718" t="str">
            <v>Nhàn</v>
          </cell>
          <cell r="E2718" t="str">
            <v>K51T1</v>
          </cell>
          <cell r="F2718">
            <v>110</v>
          </cell>
          <cell r="G2718">
            <v>8.5</v>
          </cell>
        </row>
        <row r="2719">
          <cell r="B2719" t="str">
            <v>15D220037</v>
          </cell>
          <cell r="C2719" t="str">
            <v>Nguyễn Thị Hồng</v>
          </cell>
          <cell r="D2719" t="str">
            <v>Phấn</v>
          </cell>
          <cell r="E2719" t="str">
            <v>K51T1</v>
          </cell>
          <cell r="F2719">
            <v>110</v>
          </cell>
          <cell r="G2719">
            <v>8.3000000000000007</v>
          </cell>
        </row>
        <row r="2720">
          <cell r="B2720" t="str">
            <v>15D220038</v>
          </cell>
          <cell r="C2720" t="str">
            <v>Nguyễn Thị</v>
          </cell>
          <cell r="D2720" t="str">
            <v>Phương</v>
          </cell>
          <cell r="E2720" t="str">
            <v>K51T1</v>
          </cell>
          <cell r="F2720">
            <v>110</v>
          </cell>
          <cell r="G2720">
            <v>8.5</v>
          </cell>
        </row>
        <row r="2721">
          <cell r="B2721" t="str">
            <v>15D220040</v>
          </cell>
          <cell r="C2721" t="str">
            <v>Nguyễn Hoàng Thu</v>
          </cell>
          <cell r="D2721" t="str">
            <v>Quyên</v>
          </cell>
          <cell r="E2721" t="str">
            <v>K51T1</v>
          </cell>
          <cell r="F2721">
            <v>110</v>
          </cell>
          <cell r="G2721">
            <v>8</v>
          </cell>
        </row>
        <row r="2722">
          <cell r="B2722" t="str">
            <v>15D220041</v>
          </cell>
          <cell r="C2722" t="str">
            <v>Nguyễn Thu</v>
          </cell>
          <cell r="D2722" t="str">
            <v>Quỳnh</v>
          </cell>
          <cell r="E2722" t="str">
            <v>K51T1</v>
          </cell>
          <cell r="F2722">
            <v>110</v>
          </cell>
          <cell r="G2722">
            <v>8</v>
          </cell>
        </row>
        <row r="2723">
          <cell r="B2723" t="str">
            <v>15D220042</v>
          </cell>
          <cell r="C2723" t="str">
            <v>Nguyễn Văn</v>
          </cell>
          <cell r="D2723" t="str">
            <v>Quỳnh</v>
          </cell>
          <cell r="E2723" t="str">
            <v>K51T1</v>
          </cell>
          <cell r="F2723">
            <v>105</v>
          </cell>
          <cell r="G2723">
            <v>7</v>
          </cell>
        </row>
        <row r="2724">
          <cell r="B2724" t="str">
            <v>15D220044</v>
          </cell>
          <cell r="C2724" t="str">
            <v>Đỗ Minh</v>
          </cell>
          <cell r="D2724" t="str">
            <v>Thành</v>
          </cell>
          <cell r="E2724" t="str">
            <v>K51T1</v>
          </cell>
          <cell r="F2724">
            <v>110</v>
          </cell>
          <cell r="G2724">
            <v>8.6</v>
          </cell>
        </row>
        <row r="2725">
          <cell r="B2725" t="str">
            <v>15D220045</v>
          </cell>
          <cell r="C2725" t="str">
            <v>Đặng Thị</v>
          </cell>
          <cell r="D2725" t="str">
            <v>Thao</v>
          </cell>
          <cell r="E2725" t="str">
            <v>K51T1</v>
          </cell>
          <cell r="F2725">
            <v>110</v>
          </cell>
          <cell r="G2725" t="str">
            <v>8.0</v>
          </cell>
        </row>
        <row r="2726">
          <cell r="B2726" t="str">
            <v>15D220046</v>
          </cell>
          <cell r="C2726" t="str">
            <v>Nguyễn Phương</v>
          </cell>
          <cell r="D2726" t="str">
            <v>Thảo</v>
          </cell>
          <cell r="E2726" t="str">
            <v>K51T1</v>
          </cell>
          <cell r="F2726">
            <v>110</v>
          </cell>
          <cell r="G2726">
            <v>8.4</v>
          </cell>
        </row>
        <row r="2727">
          <cell r="B2727" t="str">
            <v>15D220047</v>
          </cell>
          <cell r="C2727" t="str">
            <v>Trần Thị</v>
          </cell>
          <cell r="D2727" t="str">
            <v>Thảo</v>
          </cell>
          <cell r="E2727" t="str">
            <v>K51T1</v>
          </cell>
          <cell r="F2727">
            <v>110</v>
          </cell>
          <cell r="G2727">
            <v>8</v>
          </cell>
        </row>
        <row r="2728">
          <cell r="B2728" t="str">
            <v>15D220048</v>
          </cell>
          <cell r="C2728" t="str">
            <v>Phạm Thị</v>
          </cell>
          <cell r="D2728" t="str">
            <v>Thu</v>
          </cell>
          <cell r="E2728" t="str">
            <v>K51T1</v>
          </cell>
          <cell r="F2728">
            <v>110</v>
          </cell>
          <cell r="G2728">
            <v>8.5</v>
          </cell>
        </row>
        <row r="2729">
          <cell r="B2729" t="str">
            <v>15D220049</v>
          </cell>
          <cell r="C2729" t="str">
            <v>Hoàng Thị</v>
          </cell>
          <cell r="D2729" t="str">
            <v>Thùy</v>
          </cell>
          <cell r="E2729" t="str">
            <v>K51T1</v>
          </cell>
          <cell r="F2729">
            <v>110</v>
          </cell>
          <cell r="G2729">
            <v>8.5</v>
          </cell>
        </row>
        <row r="2730">
          <cell r="B2730" t="str">
            <v>15D220053</v>
          </cell>
          <cell r="C2730" t="str">
            <v>Nguyễn Thị</v>
          </cell>
          <cell r="D2730" t="str">
            <v>Trang</v>
          </cell>
          <cell r="E2730" t="str">
            <v>K51T1</v>
          </cell>
          <cell r="F2730">
            <v>110</v>
          </cell>
          <cell r="G2730">
            <v>8.3000000000000007</v>
          </cell>
        </row>
        <row r="2731">
          <cell r="B2731" t="str">
            <v>15D220054</v>
          </cell>
          <cell r="C2731" t="str">
            <v>Đỗ Thị</v>
          </cell>
          <cell r="D2731" t="str">
            <v>Trinh</v>
          </cell>
          <cell r="E2731" t="str">
            <v>K51T1</v>
          </cell>
          <cell r="F2731">
            <v>110</v>
          </cell>
          <cell r="G2731">
            <v>8.6999999999999993</v>
          </cell>
        </row>
        <row r="2732">
          <cell r="B2732" t="str">
            <v>15D220055</v>
          </cell>
          <cell r="C2732" t="str">
            <v>Đỗ Xuân</v>
          </cell>
          <cell r="D2732" t="str">
            <v>Tùng</v>
          </cell>
          <cell r="E2732" t="str">
            <v>K51T1</v>
          </cell>
          <cell r="F2732">
            <v>105</v>
          </cell>
          <cell r="G2732">
            <v>8.5</v>
          </cell>
        </row>
        <row r="2733">
          <cell r="B2733" t="str">
            <v>15D220071</v>
          </cell>
          <cell r="C2733" t="str">
            <v>Bùi Thị Ngọc</v>
          </cell>
          <cell r="D2733" t="str">
            <v>Anh</v>
          </cell>
          <cell r="E2733" t="str">
            <v>K51T2</v>
          </cell>
          <cell r="F2733">
            <v>110</v>
          </cell>
          <cell r="G2733" t="str">
            <v>8.5</v>
          </cell>
        </row>
        <row r="2734">
          <cell r="B2734" t="str">
            <v>15D220072</v>
          </cell>
          <cell r="C2734" t="str">
            <v>Hoàng Lan</v>
          </cell>
          <cell r="D2734" t="str">
            <v>Anh</v>
          </cell>
          <cell r="E2734" t="str">
            <v>K51T2</v>
          </cell>
          <cell r="F2734">
            <v>107</v>
          </cell>
          <cell r="G2734">
            <v>8.6</v>
          </cell>
        </row>
        <row r="2735">
          <cell r="B2735" t="str">
            <v>15D220075</v>
          </cell>
          <cell r="C2735" t="str">
            <v>Nguyễn Thị Lan</v>
          </cell>
          <cell r="D2735" t="str">
            <v>Anh</v>
          </cell>
          <cell r="E2735" t="str">
            <v>K51T2</v>
          </cell>
          <cell r="F2735">
            <v>110</v>
          </cell>
          <cell r="G2735" t="str">
            <v>8.5</v>
          </cell>
        </row>
        <row r="2736">
          <cell r="B2736" t="str">
            <v>15D220076</v>
          </cell>
          <cell r="C2736" t="str">
            <v>Bùi Thị</v>
          </cell>
          <cell r="D2736" t="str">
            <v>Châm</v>
          </cell>
          <cell r="E2736" t="str">
            <v>K51T2</v>
          </cell>
          <cell r="F2736">
            <v>110</v>
          </cell>
          <cell r="G2736">
            <v>8.6</v>
          </cell>
        </row>
        <row r="2737">
          <cell r="B2737" t="str">
            <v>15D220077</v>
          </cell>
          <cell r="C2737" t="str">
            <v>Hoàng Minh</v>
          </cell>
          <cell r="D2737" t="str">
            <v>Châu</v>
          </cell>
          <cell r="E2737" t="str">
            <v>K51T2</v>
          </cell>
          <cell r="F2737">
            <v>110</v>
          </cell>
          <cell r="G2737">
            <v>8.6999999999999993</v>
          </cell>
        </row>
        <row r="2738">
          <cell r="B2738" t="str">
            <v>15D220079</v>
          </cell>
          <cell r="C2738" t="str">
            <v>Lương Văn</v>
          </cell>
          <cell r="D2738" t="str">
            <v>Duẩn</v>
          </cell>
          <cell r="E2738" t="str">
            <v>K51T2</v>
          </cell>
          <cell r="F2738">
            <v>110</v>
          </cell>
          <cell r="G2738">
            <v>8.8000000000000007</v>
          </cell>
        </row>
        <row r="2739">
          <cell r="B2739" t="str">
            <v>15D220080</v>
          </cell>
          <cell r="C2739" t="str">
            <v>Nguyễn Thùy</v>
          </cell>
          <cell r="D2739" t="str">
            <v>Dương</v>
          </cell>
          <cell r="E2739" t="str">
            <v>K51T2</v>
          </cell>
          <cell r="F2739">
            <v>110</v>
          </cell>
          <cell r="G2739">
            <v>8.3000000000000007</v>
          </cell>
        </row>
        <row r="2740">
          <cell r="B2740" t="str">
            <v>15D220081</v>
          </cell>
          <cell r="C2740" t="str">
            <v>Nguyễn Thị Thu</v>
          </cell>
          <cell r="D2740" t="str">
            <v>Hà</v>
          </cell>
          <cell r="E2740" t="str">
            <v>K51T2</v>
          </cell>
          <cell r="F2740">
            <v>110</v>
          </cell>
          <cell r="G2740">
            <v>8.3000000000000007</v>
          </cell>
        </row>
        <row r="2741">
          <cell r="B2741" t="str">
            <v>15D220085</v>
          </cell>
          <cell r="C2741" t="str">
            <v>Lê Thị</v>
          </cell>
          <cell r="D2741" t="str">
            <v>Hoa</v>
          </cell>
          <cell r="E2741" t="str">
            <v>K51T2</v>
          </cell>
          <cell r="F2741">
            <v>110</v>
          </cell>
          <cell r="G2741">
            <v>8.6</v>
          </cell>
        </row>
        <row r="2742">
          <cell r="B2742" t="str">
            <v>15D220086</v>
          </cell>
          <cell r="C2742" t="str">
            <v>Nguyễn Thị Thu</v>
          </cell>
          <cell r="D2742" t="str">
            <v>Hoài</v>
          </cell>
          <cell r="E2742" t="str">
            <v>K51T2</v>
          </cell>
          <cell r="F2742">
            <v>110</v>
          </cell>
          <cell r="G2742">
            <v>8.5</v>
          </cell>
        </row>
        <row r="2743">
          <cell r="B2743" t="str">
            <v>15D220087</v>
          </cell>
          <cell r="C2743" t="str">
            <v>Phan Thị</v>
          </cell>
          <cell r="D2743" t="str">
            <v>Huệ</v>
          </cell>
          <cell r="E2743" t="str">
            <v>K51T2</v>
          </cell>
          <cell r="F2743">
            <v>110</v>
          </cell>
          <cell r="G2743">
            <v>8.5</v>
          </cell>
        </row>
        <row r="2744">
          <cell r="B2744" t="str">
            <v>15D220089</v>
          </cell>
          <cell r="C2744" t="str">
            <v>Nguyễn Thị</v>
          </cell>
          <cell r="D2744" t="str">
            <v>Hương</v>
          </cell>
          <cell r="E2744" t="str">
            <v>K51T2</v>
          </cell>
          <cell r="F2744">
            <v>110</v>
          </cell>
          <cell r="G2744">
            <v>8.5</v>
          </cell>
        </row>
        <row r="2745">
          <cell r="B2745" t="str">
            <v>15D220091</v>
          </cell>
          <cell r="C2745" t="str">
            <v>Nguyễn Đình</v>
          </cell>
          <cell r="D2745" t="str">
            <v>Huy</v>
          </cell>
          <cell r="E2745" t="str">
            <v>K51T2</v>
          </cell>
          <cell r="F2745">
            <v>110</v>
          </cell>
          <cell r="G2745">
            <v>8.5</v>
          </cell>
        </row>
        <row r="2746">
          <cell r="B2746" t="str">
            <v>15D220092</v>
          </cell>
          <cell r="C2746" t="str">
            <v>Hoàng Mai Khánh</v>
          </cell>
          <cell r="D2746" t="str">
            <v>Huyền</v>
          </cell>
          <cell r="E2746" t="str">
            <v>K51T2</v>
          </cell>
          <cell r="F2746">
            <v>110</v>
          </cell>
          <cell r="G2746">
            <v>8.6</v>
          </cell>
        </row>
        <row r="2747">
          <cell r="B2747" t="str">
            <v>15D220093</v>
          </cell>
          <cell r="C2747" t="str">
            <v>Trần Thị</v>
          </cell>
          <cell r="D2747" t="str">
            <v>Liễu</v>
          </cell>
          <cell r="E2747" t="str">
            <v>K51T2</v>
          </cell>
          <cell r="F2747">
            <v>110</v>
          </cell>
          <cell r="G2747" t="str">
            <v>8.4</v>
          </cell>
        </row>
        <row r="2748">
          <cell r="B2748" t="str">
            <v>15D220094</v>
          </cell>
          <cell r="C2748" t="str">
            <v>Lê Mỹ</v>
          </cell>
          <cell r="D2748" t="str">
            <v>Linh</v>
          </cell>
          <cell r="E2748" t="str">
            <v>K51T2</v>
          </cell>
          <cell r="F2748">
            <v>110</v>
          </cell>
          <cell r="G2748">
            <v>8.6</v>
          </cell>
        </row>
        <row r="2749">
          <cell r="B2749" t="str">
            <v>15D220095</v>
          </cell>
          <cell r="C2749" t="str">
            <v>Ngô Diệu</v>
          </cell>
          <cell r="D2749" t="str">
            <v>Linh</v>
          </cell>
          <cell r="E2749" t="str">
            <v>K51T2</v>
          </cell>
          <cell r="F2749">
            <v>110</v>
          </cell>
          <cell r="G2749">
            <v>8.5</v>
          </cell>
        </row>
        <row r="2750">
          <cell r="B2750" t="str">
            <v>15D220096</v>
          </cell>
          <cell r="C2750" t="str">
            <v>Nguyễn Thị Thùy</v>
          </cell>
          <cell r="D2750" t="str">
            <v>Linh</v>
          </cell>
          <cell r="E2750" t="str">
            <v>K51T2</v>
          </cell>
          <cell r="F2750">
            <v>110</v>
          </cell>
          <cell r="G2750">
            <v>7.5</v>
          </cell>
        </row>
        <row r="2751">
          <cell r="B2751" t="str">
            <v>15D220097</v>
          </cell>
          <cell r="C2751" t="str">
            <v>Nguyễn Tuấn</v>
          </cell>
          <cell r="D2751" t="str">
            <v>Linh</v>
          </cell>
          <cell r="E2751" t="str">
            <v>K51T2</v>
          </cell>
          <cell r="F2751">
            <v>110</v>
          </cell>
          <cell r="G2751">
            <v>8.6</v>
          </cell>
        </row>
        <row r="2752">
          <cell r="B2752" t="str">
            <v>15D220098</v>
          </cell>
          <cell r="C2752" t="str">
            <v>Phan Văn</v>
          </cell>
          <cell r="D2752" t="str">
            <v>Long</v>
          </cell>
          <cell r="E2752" t="str">
            <v>K51T2</v>
          </cell>
          <cell r="F2752">
            <v>110</v>
          </cell>
          <cell r="G2752">
            <v>8.5</v>
          </cell>
        </row>
        <row r="2753">
          <cell r="B2753" t="str">
            <v>15D220099</v>
          </cell>
          <cell r="C2753" t="str">
            <v>Đoàn Thị</v>
          </cell>
          <cell r="D2753" t="str">
            <v>Lý</v>
          </cell>
          <cell r="E2753" t="str">
            <v>K51T2</v>
          </cell>
          <cell r="F2753">
            <v>110</v>
          </cell>
          <cell r="G2753">
            <v>8.5500000000000007</v>
          </cell>
        </row>
        <row r="2754">
          <cell r="B2754" t="str">
            <v>15D220100</v>
          </cell>
          <cell r="C2754" t="str">
            <v>Nguyễn Thị</v>
          </cell>
          <cell r="D2754" t="str">
            <v>Mai</v>
          </cell>
          <cell r="E2754" t="str">
            <v>K51T2</v>
          </cell>
          <cell r="F2754">
            <v>110</v>
          </cell>
          <cell r="G2754" t="str">
            <v>8.0</v>
          </cell>
        </row>
        <row r="2755">
          <cell r="B2755" t="str">
            <v>15D220101</v>
          </cell>
          <cell r="C2755" t="str">
            <v>Nguyễn Thị Ngọc</v>
          </cell>
          <cell r="D2755" t="str">
            <v>Minh</v>
          </cell>
          <cell r="E2755" t="str">
            <v>K51T2</v>
          </cell>
          <cell r="F2755">
            <v>110</v>
          </cell>
          <cell r="G2755">
            <v>8.6999999999999993</v>
          </cell>
        </row>
        <row r="2756">
          <cell r="B2756" t="str">
            <v>15D220103</v>
          </cell>
          <cell r="C2756" t="str">
            <v>Lý Thị</v>
          </cell>
          <cell r="D2756" t="str">
            <v>Nga</v>
          </cell>
          <cell r="E2756" t="str">
            <v>K51T2</v>
          </cell>
          <cell r="F2756">
            <v>110</v>
          </cell>
          <cell r="G2756">
            <v>8.6</v>
          </cell>
        </row>
        <row r="2757">
          <cell r="B2757" t="str">
            <v>15D220104</v>
          </cell>
          <cell r="C2757" t="str">
            <v>Lê Thị</v>
          </cell>
          <cell r="D2757" t="str">
            <v>Ngọc</v>
          </cell>
          <cell r="E2757" t="str">
            <v>K51T2</v>
          </cell>
          <cell r="F2757">
            <v>110</v>
          </cell>
          <cell r="G2757">
            <v>8.5</v>
          </cell>
        </row>
        <row r="2758">
          <cell r="B2758" t="str">
            <v>15D220105</v>
          </cell>
          <cell r="C2758" t="str">
            <v>Nguyễn Thị</v>
          </cell>
          <cell r="D2758" t="str">
            <v>Ngọc</v>
          </cell>
          <cell r="E2758" t="str">
            <v>K51T2</v>
          </cell>
          <cell r="F2758">
            <v>110</v>
          </cell>
          <cell r="G2758" t="str">
            <v>8.6</v>
          </cell>
        </row>
        <row r="2759">
          <cell r="B2759" t="str">
            <v>15D220106</v>
          </cell>
          <cell r="C2759" t="str">
            <v>Nguyễn Thị</v>
          </cell>
          <cell r="D2759" t="str">
            <v>Như</v>
          </cell>
          <cell r="E2759" t="str">
            <v>K51T2</v>
          </cell>
          <cell r="F2759">
            <v>110</v>
          </cell>
          <cell r="G2759">
            <v>8.5</v>
          </cell>
        </row>
        <row r="2760">
          <cell r="B2760" t="str">
            <v>15D220107</v>
          </cell>
          <cell r="C2760" t="str">
            <v>Lê Thu</v>
          </cell>
          <cell r="D2760" t="str">
            <v>Phương</v>
          </cell>
          <cell r="E2760" t="str">
            <v>K51T2</v>
          </cell>
          <cell r="F2760">
            <v>110</v>
          </cell>
          <cell r="G2760">
            <v>8</v>
          </cell>
        </row>
        <row r="2761">
          <cell r="B2761" t="str">
            <v>15D220108</v>
          </cell>
          <cell r="C2761" t="str">
            <v>Trần Thị Mai</v>
          </cell>
          <cell r="D2761" t="str">
            <v>Phương</v>
          </cell>
          <cell r="E2761" t="str">
            <v>K51T2</v>
          </cell>
          <cell r="F2761">
            <v>110</v>
          </cell>
          <cell r="G2761" t="str">
            <v>8.5</v>
          </cell>
        </row>
        <row r="2762">
          <cell r="B2762" t="str">
            <v>15D220109</v>
          </cell>
          <cell r="C2762" t="str">
            <v>Nguyễn Hữu</v>
          </cell>
          <cell r="D2762" t="str">
            <v>Quang</v>
          </cell>
          <cell r="E2762" t="str">
            <v>K51T2</v>
          </cell>
          <cell r="F2762">
            <v>110</v>
          </cell>
          <cell r="G2762">
            <v>8</v>
          </cell>
        </row>
        <row r="2763">
          <cell r="B2763" t="str">
            <v>15D220110</v>
          </cell>
          <cell r="C2763" t="str">
            <v>Đinh Thị</v>
          </cell>
          <cell r="D2763" t="str">
            <v>Quỳnh</v>
          </cell>
          <cell r="E2763" t="str">
            <v>K51T2</v>
          </cell>
          <cell r="F2763">
            <v>110</v>
          </cell>
          <cell r="G2763">
            <v>8.5</v>
          </cell>
        </row>
        <row r="2764">
          <cell r="B2764" t="str">
            <v>15D220112</v>
          </cell>
          <cell r="C2764" t="str">
            <v>Bùi Xuân</v>
          </cell>
          <cell r="D2764" t="str">
            <v>Sang</v>
          </cell>
          <cell r="E2764" t="str">
            <v>K51T2</v>
          </cell>
          <cell r="F2764">
            <v>110</v>
          </cell>
          <cell r="G2764">
            <v>8</v>
          </cell>
        </row>
        <row r="2765">
          <cell r="B2765" t="str">
            <v>15D220113</v>
          </cell>
          <cell r="C2765" t="str">
            <v>Trương Công</v>
          </cell>
          <cell r="D2765" t="str">
            <v>Sơn</v>
          </cell>
          <cell r="E2765" t="str">
            <v>K51T2</v>
          </cell>
          <cell r="F2765">
            <v>110</v>
          </cell>
          <cell r="G2765">
            <v>8.8000000000000007</v>
          </cell>
        </row>
        <row r="2766">
          <cell r="B2766" t="str">
            <v>15D220115</v>
          </cell>
          <cell r="C2766" t="str">
            <v>Đặng Thanh</v>
          </cell>
          <cell r="D2766" t="str">
            <v>Thảo</v>
          </cell>
          <cell r="E2766" t="str">
            <v>K51T2</v>
          </cell>
          <cell r="F2766">
            <v>110</v>
          </cell>
          <cell r="G2766">
            <v>8.6999999999999993</v>
          </cell>
        </row>
        <row r="2767">
          <cell r="B2767" t="str">
            <v>15D220116</v>
          </cell>
          <cell r="C2767" t="str">
            <v>Nguyễn Thị Phương</v>
          </cell>
          <cell r="D2767" t="str">
            <v>Thảo</v>
          </cell>
          <cell r="E2767" t="str">
            <v>K51T2</v>
          </cell>
          <cell r="F2767">
            <v>110</v>
          </cell>
          <cell r="G2767" t="str">
            <v>8.0</v>
          </cell>
        </row>
        <row r="2768">
          <cell r="B2768" t="str">
            <v>15D220117</v>
          </cell>
          <cell r="C2768" t="str">
            <v>Bùi Thị</v>
          </cell>
          <cell r="D2768" t="str">
            <v>Thi</v>
          </cell>
          <cell r="E2768" t="str">
            <v>K51T2</v>
          </cell>
          <cell r="F2768">
            <v>110</v>
          </cell>
          <cell r="G2768">
            <v>8.5</v>
          </cell>
        </row>
        <row r="2769">
          <cell r="B2769" t="str">
            <v>15D220118</v>
          </cell>
          <cell r="C2769" t="str">
            <v>Nguyễn Thị</v>
          </cell>
          <cell r="D2769" t="str">
            <v>Thuận</v>
          </cell>
          <cell r="E2769" t="str">
            <v>K51T2</v>
          </cell>
          <cell r="F2769">
            <v>110</v>
          </cell>
          <cell r="G2769">
            <v>8.5</v>
          </cell>
        </row>
        <row r="2770">
          <cell r="B2770" t="str">
            <v>15D220119</v>
          </cell>
          <cell r="C2770" t="str">
            <v>Phùng Thị</v>
          </cell>
          <cell r="D2770" t="str">
            <v>Thủy</v>
          </cell>
          <cell r="E2770" t="str">
            <v>K51T2</v>
          </cell>
          <cell r="F2770">
            <v>110</v>
          </cell>
          <cell r="G2770">
            <v>8.5</v>
          </cell>
        </row>
        <row r="2771">
          <cell r="B2771" t="str">
            <v>15D220120</v>
          </cell>
          <cell r="C2771" t="str">
            <v>Vũ Trọng</v>
          </cell>
          <cell r="D2771" t="str">
            <v>Toàn</v>
          </cell>
          <cell r="E2771" t="str">
            <v>K51T2</v>
          </cell>
          <cell r="F2771">
            <v>110</v>
          </cell>
          <cell r="G2771">
            <v>8.5</v>
          </cell>
        </row>
        <row r="2772">
          <cell r="B2772" t="str">
            <v>15D220121</v>
          </cell>
          <cell r="C2772" t="str">
            <v>Đỗ Thị Quỳnh</v>
          </cell>
          <cell r="D2772" t="str">
            <v>Trang</v>
          </cell>
          <cell r="E2772" t="str">
            <v>K51T2</v>
          </cell>
          <cell r="F2772">
            <v>110</v>
          </cell>
          <cell r="G2772">
            <v>8.6999999999999993</v>
          </cell>
        </row>
        <row r="2773">
          <cell r="B2773" t="str">
            <v>15D220122</v>
          </cell>
          <cell r="C2773" t="str">
            <v>Nguyễn Thị Bích</v>
          </cell>
          <cell r="D2773" t="str">
            <v>Trang</v>
          </cell>
          <cell r="E2773" t="str">
            <v>K51T2</v>
          </cell>
          <cell r="F2773">
            <v>110</v>
          </cell>
          <cell r="G2773" t="str">
            <v>8.0</v>
          </cell>
        </row>
        <row r="2774">
          <cell r="B2774" t="str">
            <v>15D220123</v>
          </cell>
          <cell r="C2774" t="str">
            <v>Trần Minh</v>
          </cell>
          <cell r="D2774" t="str">
            <v>Trang</v>
          </cell>
          <cell r="E2774" t="str">
            <v>K51T2</v>
          </cell>
          <cell r="F2774">
            <v>110</v>
          </cell>
          <cell r="G2774">
            <v>8.5</v>
          </cell>
        </row>
        <row r="2775">
          <cell r="B2775" t="str">
            <v>15D220124</v>
          </cell>
          <cell r="C2775" t="str">
            <v>Nguyễn Thanh</v>
          </cell>
          <cell r="D2775" t="str">
            <v>Tùng</v>
          </cell>
          <cell r="E2775" t="str">
            <v>K51T2</v>
          </cell>
          <cell r="F2775">
            <v>110</v>
          </cell>
          <cell r="G2775">
            <v>8.5</v>
          </cell>
        </row>
        <row r="2776">
          <cell r="B2776" t="str">
            <v>15D220125</v>
          </cell>
          <cell r="C2776" t="str">
            <v>Hoàng Thị</v>
          </cell>
          <cell r="D2776" t="str">
            <v>Tươi</v>
          </cell>
          <cell r="E2776" t="str">
            <v>K51T2</v>
          </cell>
          <cell r="F2776">
            <v>107</v>
          </cell>
          <cell r="G2776" t="str">
            <v>8.5</v>
          </cell>
        </row>
        <row r="2777">
          <cell r="B2777" t="str">
            <v>15D220126</v>
          </cell>
          <cell r="C2777" t="str">
            <v>Nguyễn Thị</v>
          </cell>
          <cell r="D2777" t="str">
            <v>Vân</v>
          </cell>
          <cell r="E2777" t="str">
            <v>K51T2</v>
          </cell>
          <cell r="F2777">
            <v>110</v>
          </cell>
          <cell r="G2777">
            <v>8.5</v>
          </cell>
        </row>
        <row r="2778">
          <cell r="B2778" t="str">
            <v>15D220141</v>
          </cell>
          <cell r="C2778" t="str">
            <v>Đinh Thị Vân</v>
          </cell>
          <cell r="D2778" t="str">
            <v>Anh</v>
          </cell>
          <cell r="E2778" t="str">
            <v>K51T3</v>
          </cell>
          <cell r="F2778">
            <v>110</v>
          </cell>
          <cell r="G2778">
            <v>8.6</v>
          </cell>
        </row>
        <row r="2779">
          <cell r="B2779" t="str">
            <v>15D220142</v>
          </cell>
          <cell r="C2779" t="str">
            <v>Lê Thị Hà</v>
          </cell>
          <cell r="D2779" t="str">
            <v>Anh</v>
          </cell>
          <cell r="E2779" t="str">
            <v>K51T3</v>
          </cell>
          <cell r="F2779">
            <v>110</v>
          </cell>
          <cell r="G2779" t="str">
            <v>8.6</v>
          </cell>
        </row>
        <row r="2780">
          <cell r="B2780" t="str">
            <v>15D220146</v>
          </cell>
          <cell r="C2780" t="str">
            <v>Đặng Thị</v>
          </cell>
          <cell r="D2780" t="str">
            <v>Chăm</v>
          </cell>
          <cell r="E2780" t="str">
            <v>K51T3</v>
          </cell>
          <cell r="F2780">
            <v>110</v>
          </cell>
          <cell r="G2780">
            <v>8.6</v>
          </cell>
        </row>
        <row r="2781">
          <cell r="B2781" t="str">
            <v>15D220148</v>
          </cell>
          <cell r="C2781" t="str">
            <v>Phùng Đình</v>
          </cell>
          <cell r="D2781" t="str">
            <v>Chiến</v>
          </cell>
          <cell r="E2781" t="str">
            <v>K51T3</v>
          </cell>
          <cell r="F2781">
            <v>107</v>
          </cell>
          <cell r="G2781">
            <v>8.5</v>
          </cell>
        </row>
        <row r="2782">
          <cell r="B2782" t="str">
            <v>15D220150</v>
          </cell>
          <cell r="C2782" t="str">
            <v>Tạ Thị Thu</v>
          </cell>
          <cell r="D2782" t="str">
            <v>Hà</v>
          </cell>
          <cell r="E2782" t="str">
            <v>K51T3</v>
          </cell>
          <cell r="F2782">
            <v>104</v>
          </cell>
          <cell r="G2782">
            <v>8.3000000000000007</v>
          </cell>
        </row>
        <row r="2783">
          <cell r="B2783" t="str">
            <v>15D220151</v>
          </cell>
          <cell r="C2783" t="str">
            <v>Nguyễn Thanh</v>
          </cell>
          <cell r="D2783" t="str">
            <v>Hải</v>
          </cell>
          <cell r="E2783" t="str">
            <v>K51T3</v>
          </cell>
          <cell r="F2783">
            <v>110</v>
          </cell>
          <cell r="G2783">
            <v>7.75</v>
          </cell>
        </row>
        <row r="2784">
          <cell r="B2784" t="str">
            <v>15D220152</v>
          </cell>
          <cell r="C2784" t="str">
            <v>Bùi Thị Thúy</v>
          </cell>
          <cell r="D2784" t="str">
            <v>Hằng</v>
          </cell>
          <cell r="E2784" t="str">
            <v>K51T3</v>
          </cell>
          <cell r="F2784">
            <v>110</v>
          </cell>
          <cell r="G2784">
            <v>8.8000000000000007</v>
          </cell>
        </row>
        <row r="2785">
          <cell r="B2785" t="str">
            <v>15D220154</v>
          </cell>
          <cell r="C2785" t="str">
            <v>Nguyễn Thị Thu</v>
          </cell>
          <cell r="D2785" t="str">
            <v>Hiền</v>
          </cell>
          <cell r="E2785" t="str">
            <v>K51T3</v>
          </cell>
          <cell r="F2785">
            <v>110</v>
          </cell>
          <cell r="G2785">
            <v>8.6</v>
          </cell>
        </row>
        <row r="2786">
          <cell r="B2786" t="str">
            <v>15D220155</v>
          </cell>
          <cell r="C2786" t="str">
            <v>Nguyễn Thị Quỳnh</v>
          </cell>
          <cell r="D2786" t="str">
            <v>Hoa</v>
          </cell>
          <cell r="E2786" t="str">
            <v>K51T3</v>
          </cell>
          <cell r="F2786">
            <v>110</v>
          </cell>
          <cell r="G2786">
            <v>7.75</v>
          </cell>
        </row>
        <row r="2787">
          <cell r="B2787" t="str">
            <v>15D220156</v>
          </cell>
          <cell r="C2787" t="str">
            <v>Vũ Thị</v>
          </cell>
          <cell r="D2787" t="str">
            <v>Hồng</v>
          </cell>
          <cell r="E2787" t="str">
            <v>K51T3</v>
          </cell>
          <cell r="F2787">
            <v>110</v>
          </cell>
          <cell r="G2787">
            <v>8.5500000000000007</v>
          </cell>
        </row>
        <row r="2788">
          <cell r="B2788" t="str">
            <v>15D220157</v>
          </cell>
          <cell r="C2788" t="str">
            <v>Thân Văn</v>
          </cell>
          <cell r="D2788" t="str">
            <v>Hưng</v>
          </cell>
          <cell r="E2788" t="str">
            <v>K51T3</v>
          </cell>
          <cell r="F2788">
            <v>108</v>
          </cell>
          <cell r="G2788">
            <v>8.5</v>
          </cell>
        </row>
        <row r="2789">
          <cell r="B2789" t="str">
            <v>15D220160</v>
          </cell>
          <cell r="C2789" t="str">
            <v>Nguyễn Thị Thu</v>
          </cell>
          <cell r="D2789" t="str">
            <v>Hường</v>
          </cell>
          <cell r="E2789" t="str">
            <v>K51T3</v>
          </cell>
          <cell r="F2789">
            <v>110</v>
          </cell>
          <cell r="G2789">
            <v>7.9</v>
          </cell>
        </row>
        <row r="2790">
          <cell r="B2790" t="str">
            <v>15D220161</v>
          </cell>
          <cell r="C2790" t="str">
            <v>Nguyễn Đình</v>
          </cell>
          <cell r="D2790" t="str">
            <v>Huy</v>
          </cell>
          <cell r="E2790" t="str">
            <v>K51T3</v>
          </cell>
          <cell r="F2790">
            <v>110</v>
          </cell>
          <cell r="G2790">
            <v>8.5</v>
          </cell>
        </row>
        <row r="2791">
          <cell r="B2791" t="str">
            <v>15D220162</v>
          </cell>
          <cell r="C2791" t="str">
            <v>Vũ Thị Ngọc</v>
          </cell>
          <cell r="D2791" t="str">
            <v>Huyền</v>
          </cell>
          <cell r="E2791" t="str">
            <v>K51T3</v>
          </cell>
          <cell r="F2791">
            <v>108</v>
          </cell>
          <cell r="G2791" t="str">
            <v>8.3</v>
          </cell>
        </row>
        <row r="2792">
          <cell r="B2792" t="str">
            <v>15D220163</v>
          </cell>
          <cell r="C2792" t="str">
            <v>Hoàng Thị Thùy</v>
          </cell>
          <cell r="D2792" t="str">
            <v>Linh</v>
          </cell>
          <cell r="E2792" t="str">
            <v>K51T3</v>
          </cell>
          <cell r="F2792">
            <v>110</v>
          </cell>
          <cell r="G2792">
            <v>8.75</v>
          </cell>
        </row>
        <row r="2793">
          <cell r="B2793" t="str">
            <v>15D220164</v>
          </cell>
          <cell r="C2793" t="str">
            <v>Lê Phương Thảo</v>
          </cell>
          <cell r="D2793" t="str">
            <v>Linh</v>
          </cell>
          <cell r="E2793" t="str">
            <v>K51T3</v>
          </cell>
          <cell r="F2793">
            <v>110</v>
          </cell>
          <cell r="G2793">
            <v>8.8000000000000007</v>
          </cell>
        </row>
        <row r="2794">
          <cell r="B2794" t="str">
            <v>15D220165</v>
          </cell>
          <cell r="C2794" t="str">
            <v>Ngô Hải</v>
          </cell>
          <cell r="D2794" t="str">
            <v>Linh</v>
          </cell>
          <cell r="E2794" t="str">
            <v>K51T3</v>
          </cell>
          <cell r="F2794">
            <v>110</v>
          </cell>
          <cell r="G2794">
            <v>8.5</v>
          </cell>
        </row>
        <row r="2795">
          <cell r="B2795" t="str">
            <v>15D220167</v>
          </cell>
          <cell r="C2795" t="str">
            <v>Hoàng Thị</v>
          </cell>
          <cell r="D2795" t="str">
            <v>Lụa</v>
          </cell>
          <cell r="E2795" t="str">
            <v>K51T3</v>
          </cell>
          <cell r="F2795">
            <v>110</v>
          </cell>
          <cell r="G2795">
            <v>8.5</v>
          </cell>
        </row>
        <row r="2796">
          <cell r="B2796" t="str">
            <v>15D220168</v>
          </cell>
          <cell r="C2796" t="str">
            <v>Lê Thị</v>
          </cell>
          <cell r="D2796" t="str">
            <v>Lý</v>
          </cell>
          <cell r="E2796" t="str">
            <v>K51T3</v>
          </cell>
          <cell r="F2796">
            <v>110</v>
          </cell>
          <cell r="G2796">
            <v>8.6</v>
          </cell>
        </row>
        <row r="2797">
          <cell r="B2797" t="str">
            <v>15D220169</v>
          </cell>
          <cell r="C2797" t="str">
            <v>Nguyễn Thị</v>
          </cell>
          <cell r="D2797" t="str">
            <v>Mai</v>
          </cell>
          <cell r="E2797" t="str">
            <v>K51T3</v>
          </cell>
          <cell r="F2797">
            <v>110</v>
          </cell>
          <cell r="G2797">
            <v>8.8000000000000007</v>
          </cell>
        </row>
        <row r="2798">
          <cell r="B2798" t="str">
            <v>15D220171</v>
          </cell>
          <cell r="C2798" t="str">
            <v>Đặng Huyền</v>
          </cell>
          <cell r="D2798" t="str">
            <v>My</v>
          </cell>
          <cell r="E2798" t="str">
            <v>K51T3</v>
          </cell>
          <cell r="F2798">
            <v>110</v>
          </cell>
          <cell r="G2798">
            <v>8.8000000000000007</v>
          </cell>
        </row>
        <row r="2799">
          <cell r="B2799" t="str">
            <v>15D220172</v>
          </cell>
          <cell r="C2799" t="str">
            <v>Vũ Xuân</v>
          </cell>
          <cell r="D2799" t="str">
            <v>Nam</v>
          </cell>
          <cell r="E2799" t="str">
            <v>K51T3</v>
          </cell>
          <cell r="F2799">
            <v>107</v>
          </cell>
          <cell r="G2799">
            <v>7</v>
          </cell>
        </row>
        <row r="2800">
          <cell r="B2800" t="str">
            <v>15D220173</v>
          </cell>
          <cell r="C2800" t="str">
            <v>Bạch Thị</v>
          </cell>
          <cell r="D2800" t="str">
            <v>Ngọc</v>
          </cell>
          <cell r="E2800" t="str">
            <v>K51T3</v>
          </cell>
          <cell r="F2800">
            <v>110</v>
          </cell>
          <cell r="G2800">
            <v>8.5</v>
          </cell>
        </row>
        <row r="2801">
          <cell r="B2801" t="str">
            <v>15D220174</v>
          </cell>
          <cell r="C2801" t="str">
            <v>Lê Thị</v>
          </cell>
          <cell r="D2801" t="str">
            <v>Ngọc</v>
          </cell>
          <cell r="E2801" t="str">
            <v>K51T3</v>
          </cell>
          <cell r="F2801">
            <v>105</v>
          </cell>
          <cell r="G2801">
            <v>7.5</v>
          </cell>
        </row>
        <row r="2802">
          <cell r="B2802" t="str">
            <v>15D220175</v>
          </cell>
          <cell r="C2802" t="str">
            <v>Lưu Hồng</v>
          </cell>
          <cell r="D2802" t="str">
            <v>Nguyên</v>
          </cell>
          <cell r="E2802" t="str">
            <v>K51T3</v>
          </cell>
          <cell r="F2802">
            <v>110</v>
          </cell>
          <cell r="G2802">
            <v>8.5</v>
          </cell>
        </row>
        <row r="2803">
          <cell r="B2803" t="str">
            <v>15D220176</v>
          </cell>
          <cell r="C2803" t="str">
            <v>Hoàng Kim</v>
          </cell>
          <cell r="D2803" t="str">
            <v>Oanh</v>
          </cell>
          <cell r="E2803" t="str">
            <v>K51T3</v>
          </cell>
          <cell r="F2803">
            <v>110</v>
          </cell>
          <cell r="G2803">
            <v>8.5</v>
          </cell>
        </row>
        <row r="2804">
          <cell r="B2804" t="str">
            <v>15D220178</v>
          </cell>
          <cell r="C2804" t="str">
            <v>Trần Thị</v>
          </cell>
          <cell r="D2804" t="str">
            <v>Phương</v>
          </cell>
          <cell r="E2804" t="str">
            <v>K51T3</v>
          </cell>
          <cell r="F2804">
            <v>110</v>
          </cell>
          <cell r="G2804">
            <v>8.25</v>
          </cell>
        </row>
        <row r="2805">
          <cell r="B2805" t="str">
            <v>15D220179</v>
          </cell>
          <cell r="C2805" t="str">
            <v>Nguyễn Nhật</v>
          </cell>
          <cell r="D2805" t="str">
            <v>Quang</v>
          </cell>
          <cell r="E2805" t="str">
            <v>K51T3</v>
          </cell>
          <cell r="F2805">
            <v>110</v>
          </cell>
          <cell r="G2805">
            <v>8.5</v>
          </cell>
        </row>
        <row r="2806">
          <cell r="B2806" t="str">
            <v>15D220180</v>
          </cell>
          <cell r="C2806" t="str">
            <v>Nguyễn Thị</v>
          </cell>
          <cell r="D2806" t="str">
            <v>Quỳnh</v>
          </cell>
          <cell r="E2806" t="str">
            <v>K51T3</v>
          </cell>
          <cell r="F2806">
            <v>110</v>
          </cell>
          <cell r="G2806">
            <v>8.6999999999999993</v>
          </cell>
        </row>
        <row r="2807">
          <cell r="B2807" t="str">
            <v>15D220181</v>
          </cell>
          <cell r="C2807" t="str">
            <v>Nguyễn Anh</v>
          </cell>
          <cell r="D2807" t="str">
            <v>Sơn</v>
          </cell>
          <cell r="E2807" t="str">
            <v>K51T3</v>
          </cell>
          <cell r="F2807">
            <v>108</v>
          </cell>
          <cell r="G2807">
            <v>8</v>
          </cell>
        </row>
        <row r="2808">
          <cell r="B2808" t="str">
            <v>15D220182</v>
          </cell>
          <cell r="C2808" t="str">
            <v>Nguyễn Văn</v>
          </cell>
          <cell r="D2808" t="str">
            <v>Tạo</v>
          </cell>
          <cell r="E2808" t="str">
            <v>K51T3</v>
          </cell>
          <cell r="F2808">
            <v>108</v>
          </cell>
          <cell r="G2808">
            <v>8.5</v>
          </cell>
        </row>
        <row r="2809">
          <cell r="B2809" t="str">
            <v>15D220183</v>
          </cell>
          <cell r="C2809" t="str">
            <v>Nguyễn Thị</v>
          </cell>
          <cell r="D2809" t="str">
            <v>Thanh</v>
          </cell>
          <cell r="E2809" t="str">
            <v>K51T3</v>
          </cell>
          <cell r="F2809">
            <v>110</v>
          </cell>
          <cell r="G2809">
            <v>8.5</v>
          </cell>
        </row>
        <row r="2810">
          <cell r="B2810" t="str">
            <v>15D220185</v>
          </cell>
          <cell r="C2810" t="str">
            <v>Nguyễn Thu</v>
          </cell>
          <cell r="D2810" t="str">
            <v>Thảo</v>
          </cell>
          <cell r="E2810" t="str">
            <v>K51T3</v>
          </cell>
          <cell r="F2810">
            <v>110</v>
          </cell>
          <cell r="G2810" t="str">
            <v>8.6</v>
          </cell>
        </row>
        <row r="2811">
          <cell r="B2811" t="str">
            <v>15D220186</v>
          </cell>
          <cell r="C2811" t="str">
            <v>Bùi Đăng</v>
          </cell>
          <cell r="D2811" t="str">
            <v>Thiện</v>
          </cell>
          <cell r="E2811" t="str">
            <v>K51T3</v>
          </cell>
          <cell r="F2811">
            <v>110</v>
          </cell>
          <cell r="G2811" t="str">
            <v>8.7</v>
          </cell>
        </row>
        <row r="2812">
          <cell r="B2812" t="str">
            <v>15D220187</v>
          </cell>
          <cell r="C2812" t="str">
            <v>Nguyễn Thị</v>
          </cell>
          <cell r="D2812" t="str">
            <v>Thu</v>
          </cell>
          <cell r="E2812" t="str">
            <v>K51T3</v>
          </cell>
          <cell r="F2812">
            <v>110</v>
          </cell>
          <cell r="G2812">
            <v>8.6999999999999993</v>
          </cell>
        </row>
        <row r="2813">
          <cell r="B2813" t="str">
            <v>15D220188</v>
          </cell>
          <cell r="C2813" t="str">
            <v>Nguyễn Thị</v>
          </cell>
          <cell r="D2813" t="str">
            <v>Thương</v>
          </cell>
          <cell r="E2813" t="str">
            <v>K51T3</v>
          </cell>
          <cell r="F2813">
            <v>110</v>
          </cell>
          <cell r="G2813" t="str">
            <v>8.6</v>
          </cell>
        </row>
        <row r="2814">
          <cell r="B2814" t="str">
            <v>15D220192</v>
          </cell>
          <cell r="C2814" t="str">
            <v>Trần Thùy</v>
          </cell>
          <cell r="D2814" t="str">
            <v>Trang</v>
          </cell>
          <cell r="E2814" t="str">
            <v>K51T3</v>
          </cell>
          <cell r="F2814">
            <v>110</v>
          </cell>
          <cell r="G2814">
            <v>8</v>
          </cell>
        </row>
        <row r="2815">
          <cell r="B2815" t="str">
            <v>15D220193</v>
          </cell>
          <cell r="C2815" t="str">
            <v>Nguyễn Anh</v>
          </cell>
          <cell r="D2815" t="str">
            <v>Tú</v>
          </cell>
          <cell r="E2815" t="str">
            <v>K51T3</v>
          </cell>
          <cell r="F2815">
            <v>110</v>
          </cell>
          <cell r="G2815">
            <v>8.5</v>
          </cell>
        </row>
        <row r="2816">
          <cell r="B2816" t="str">
            <v>15D220195</v>
          </cell>
          <cell r="C2816" t="str">
            <v>Trần Thị Vinh</v>
          </cell>
          <cell r="D2816" t="str">
            <v>Tươi</v>
          </cell>
          <cell r="E2816" t="str">
            <v>K51T3</v>
          </cell>
          <cell r="F2816">
            <v>110</v>
          </cell>
          <cell r="G2816">
            <v>8.6999999999999993</v>
          </cell>
        </row>
        <row r="2817">
          <cell r="B2817" t="str">
            <v>15D220196</v>
          </cell>
          <cell r="C2817" t="str">
            <v>Trần Thị Bảo</v>
          </cell>
          <cell r="D2817" t="str">
            <v>Yến</v>
          </cell>
          <cell r="E2817" t="str">
            <v>K51T3</v>
          </cell>
          <cell r="F2817">
            <v>110</v>
          </cell>
          <cell r="G2817">
            <v>8.3000000000000007</v>
          </cell>
        </row>
        <row r="2818">
          <cell r="B2818" t="str">
            <v>15D220211</v>
          </cell>
          <cell r="C2818" t="str">
            <v>Nguyễn Thị Vân</v>
          </cell>
          <cell r="D2818" t="str">
            <v>Anh</v>
          </cell>
          <cell r="E2818" t="str">
            <v>K51T4</v>
          </cell>
          <cell r="F2818">
            <v>110</v>
          </cell>
          <cell r="G2818">
            <v>8.6</v>
          </cell>
        </row>
        <row r="2819">
          <cell r="B2819" t="str">
            <v>15D220212</v>
          </cell>
          <cell r="C2819" t="str">
            <v>Tô Thị Ngọc</v>
          </cell>
          <cell r="D2819" t="str">
            <v>Anh</v>
          </cell>
          <cell r="E2819" t="str">
            <v>K51T4</v>
          </cell>
          <cell r="F2819">
            <v>110</v>
          </cell>
          <cell r="G2819">
            <v>8.5</v>
          </cell>
        </row>
        <row r="2820">
          <cell r="B2820" t="str">
            <v>15D220213</v>
          </cell>
          <cell r="C2820" t="str">
            <v>Nguyễn Thị Nguyệt</v>
          </cell>
          <cell r="D2820" t="str">
            <v>Ánh</v>
          </cell>
          <cell r="E2820" t="str">
            <v>K51T4</v>
          </cell>
          <cell r="F2820">
            <v>110</v>
          </cell>
          <cell r="G2820">
            <v>8.6</v>
          </cell>
        </row>
        <row r="2821">
          <cell r="B2821" t="str">
            <v>15D220214</v>
          </cell>
          <cell r="C2821" t="str">
            <v>Nguyễn Thị Linh</v>
          </cell>
          <cell r="D2821" t="str">
            <v>Chi</v>
          </cell>
          <cell r="E2821" t="str">
            <v>K51T4</v>
          </cell>
          <cell r="F2821">
            <v>110</v>
          </cell>
          <cell r="G2821">
            <v>8.6</v>
          </cell>
        </row>
        <row r="2822">
          <cell r="B2822" t="str">
            <v>15D220215</v>
          </cell>
          <cell r="C2822" t="str">
            <v>Phạm Thị Việt</v>
          </cell>
          <cell r="D2822" t="str">
            <v>Chi</v>
          </cell>
          <cell r="E2822" t="str">
            <v>K51T4</v>
          </cell>
          <cell r="F2822">
            <v>110</v>
          </cell>
          <cell r="G2822">
            <v>8.8000000000000007</v>
          </cell>
        </row>
        <row r="2823">
          <cell r="B2823" t="str">
            <v>15D220223</v>
          </cell>
          <cell r="C2823" t="str">
            <v>Nguyễn Hương</v>
          </cell>
          <cell r="D2823" t="str">
            <v>Giang</v>
          </cell>
          <cell r="E2823" t="str">
            <v>K51T4</v>
          </cell>
          <cell r="F2823">
            <v>110</v>
          </cell>
          <cell r="G2823">
            <v>8</v>
          </cell>
        </row>
        <row r="2824">
          <cell r="B2824" t="str">
            <v>15D220224</v>
          </cell>
          <cell r="C2824" t="str">
            <v>Phạm Hương</v>
          </cell>
          <cell r="D2824" t="str">
            <v>Giang</v>
          </cell>
          <cell r="E2824" t="str">
            <v>K51T4</v>
          </cell>
          <cell r="F2824">
            <v>110</v>
          </cell>
          <cell r="G2824">
            <v>8.5</v>
          </cell>
        </row>
        <row r="2825">
          <cell r="B2825" t="str">
            <v>15D220225</v>
          </cell>
          <cell r="C2825" t="str">
            <v>Nguyễn Thị</v>
          </cell>
          <cell r="D2825" t="str">
            <v>Hà</v>
          </cell>
          <cell r="E2825" t="str">
            <v>K51T4</v>
          </cell>
          <cell r="F2825">
            <v>110</v>
          </cell>
          <cell r="G2825">
            <v>8.6999999999999993</v>
          </cell>
        </row>
        <row r="2826">
          <cell r="B2826" t="str">
            <v>15D220226</v>
          </cell>
          <cell r="C2826" t="str">
            <v>Lê Thanh</v>
          </cell>
          <cell r="D2826" t="str">
            <v>Hằng</v>
          </cell>
          <cell r="E2826" t="str">
            <v>K51T4</v>
          </cell>
          <cell r="F2826">
            <v>110</v>
          </cell>
          <cell r="G2826">
            <v>8.5</v>
          </cell>
        </row>
        <row r="2827">
          <cell r="B2827" t="str">
            <v>14D220460</v>
          </cell>
          <cell r="C2827" t="str">
            <v>Đinh Thị</v>
          </cell>
          <cell r="D2827" t="str">
            <v>Hiền</v>
          </cell>
          <cell r="E2827" t="str">
            <v>K51T4</v>
          </cell>
          <cell r="F2827">
            <v>110</v>
          </cell>
          <cell r="G2827">
            <v>8.4499999999999993</v>
          </cell>
        </row>
        <row r="2828">
          <cell r="B2828" t="str">
            <v>15D220228</v>
          </cell>
          <cell r="C2828" t="str">
            <v>Lưu Thị</v>
          </cell>
          <cell r="D2828" t="str">
            <v>Hiền</v>
          </cell>
          <cell r="E2828" t="str">
            <v>K51T4</v>
          </cell>
          <cell r="F2828">
            <v>110</v>
          </cell>
          <cell r="G2828">
            <v>8.9</v>
          </cell>
        </row>
        <row r="2829">
          <cell r="B2829" t="str">
            <v>15D220229</v>
          </cell>
          <cell r="C2829" t="str">
            <v>Nguyễn Thanh</v>
          </cell>
          <cell r="D2829" t="str">
            <v>Hiền</v>
          </cell>
          <cell r="E2829" t="str">
            <v>K51T4</v>
          </cell>
          <cell r="F2829">
            <v>110</v>
          </cell>
          <cell r="G2829">
            <v>8.5</v>
          </cell>
        </row>
        <row r="2830">
          <cell r="B2830" t="str">
            <v>15D220230</v>
          </cell>
          <cell r="C2830" t="str">
            <v>Phan Thị Thu</v>
          </cell>
          <cell r="D2830" t="str">
            <v>Hiền</v>
          </cell>
          <cell r="E2830" t="str">
            <v>K51T4</v>
          </cell>
          <cell r="F2830">
            <v>110</v>
          </cell>
          <cell r="G2830">
            <v>8.75</v>
          </cell>
        </row>
        <row r="2831">
          <cell r="B2831" t="str">
            <v>15D220231</v>
          </cell>
          <cell r="C2831" t="str">
            <v>Phí Như</v>
          </cell>
          <cell r="D2831" t="str">
            <v>Hoa</v>
          </cell>
          <cell r="E2831" t="str">
            <v>K51T4</v>
          </cell>
          <cell r="F2831">
            <v>110</v>
          </cell>
          <cell r="G2831">
            <v>8.5</v>
          </cell>
        </row>
        <row r="2832">
          <cell r="B2832" t="str">
            <v>15D220232</v>
          </cell>
          <cell r="C2832" t="str">
            <v>Khuất Thị</v>
          </cell>
          <cell r="D2832" t="str">
            <v>Hồng</v>
          </cell>
          <cell r="E2832" t="str">
            <v>K51T4</v>
          </cell>
          <cell r="F2832">
            <v>110</v>
          </cell>
          <cell r="G2832" t="str">
            <v>8</v>
          </cell>
        </row>
        <row r="2833">
          <cell r="B2833" t="str">
            <v>15D220233</v>
          </cell>
          <cell r="C2833" t="str">
            <v>Bùi Thanh</v>
          </cell>
          <cell r="D2833" t="str">
            <v>Hương</v>
          </cell>
          <cell r="E2833" t="str">
            <v>K51T4</v>
          </cell>
          <cell r="F2833">
            <v>107</v>
          </cell>
          <cell r="G2833">
            <v>8.5</v>
          </cell>
        </row>
        <row r="2834">
          <cell r="B2834" t="str">
            <v>15D220234</v>
          </cell>
          <cell r="C2834" t="str">
            <v>Tạ Thị Thu</v>
          </cell>
          <cell r="D2834" t="str">
            <v>Hương</v>
          </cell>
          <cell r="E2834" t="str">
            <v>K51T4</v>
          </cell>
          <cell r="F2834">
            <v>110</v>
          </cell>
          <cell r="G2834">
            <v>8.5</v>
          </cell>
        </row>
        <row r="2835">
          <cell r="B2835" t="str">
            <v>15D220235</v>
          </cell>
          <cell r="C2835" t="str">
            <v>Vương Đình Thị</v>
          </cell>
          <cell r="D2835" t="str">
            <v>Hường</v>
          </cell>
          <cell r="E2835" t="str">
            <v>K51T4</v>
          </cell>
          <cell r="F2835">
            <v>110</v>
          </cell>
          <cell r="G2835" t="str">
            <v>8.6</v>
          </cell>
        </row>
        <row r="2836">
          <cell r="B2836" t="str">
            <v>15D220236</v>
          </cell>
          <cell r="C2836" t="str">
            <v>Ngô Khánh</v>
          </cell>
          <cell r="D2836" t="str">
            <v>Huyền</v>
          </cell>
          <cell r="E2836" t="str">
            <v>K51T4</v>
          </cell>
          <cell r="F2836">
            <v>101</v>
          </cell>
          <cell r="G2836">
            <v>8.5</v>
          </cell>
        </row>
        <row r="2837">
          <cell r="B2837" t="str">
            <v>15D220239</v>
          </cell>
          <cell r="C2837" t="str">
            <v>Trần Thị Nhật</v>
          </cell>
          <cell r="D2837" t="str">
            <v>Lệ</v>
          </cell>
          <cell r="E2837" t="str">
            <v>K51T4</v>
          </cell>
          <cell r="F2837">
            <v>110</v>
          </cell>
          <cell r="G2837">
            <v>8.6999999999999993</v>
          </cell>
        </row>
        <row r="2838">
          <cell r="B2838" t="str">
            <v>15D220240</v>
          </cell>
          <cell r="C2838" t="str">
            <v>Ngô Thị</v>
          </cell>
          <cell r="D2838" t="str">
            <v>Liệu</v>
          </cell>
          <cell r="E2838" t="str">
            <v>K51T4</v>
          </cell>
          <cell r="F2838">
            <v>110</v>
          </cell>
          <cell r="G2838">
            <v>8.5</v>
          </cell>
        </row>
        <row r="2839">
          <cell r="B2839" t="str">
            <v>15D220242</v>
          </cell>
          <cell r="C2839" t="str">
            <v>Lê Thùy</v>
          </cell>
          <cell r="D2839" t="str">
            <v>Linh</v>
          </cell>
          <cell r="E2839" t="str">
            <v>K51T4</v>
          </cell>
          <cell r="F2839">
            <v>110</v>
          </cell>
          <cell r="G2839">
            <v>8.8000000000000007</v>
          </cell>
        </row>
        <row r="2840">
          <cell r="B2840" t="str">
            <v>15D220245</v>
          </cell>
          <cell r="C2840" t="str">
            <v>Nguyễn Thị</v>
          </cell>
          <cell r="D2840" t="str">
            <v>Linh</v>
          </cell>
          <cell r="E2840" t="str">
            <v>K51T4</v>
          </cell>
          <cell r="F2840">
            <v>110</v>
          </cell>
          <cell r="G2840">
            <v>8.5</v>
          </cell>
        </row>
        <row r="2841">
          <cell r="B2841" t="str">
            <v>15D220244</v>
          </cell>
          <cell r="C2841" t="str">
            <v>Nguyễn Thị Khánh</v>
          </cell>
          <cell r="D2841" t="str">
            <v>Linh</v>
          </cell>
          <cell r="E2841" t="str">
            <v>K51T4</v>
          </cell>
          <cell r="F2841">
            <v>110</v>
          </cell>
          <cell r="G2841">
            <v>9</v>
          </cell>
        </row>
        <row r="2842">
          <cell r="B2842" t="str">
            <v>15D220246</v>
          </cell>
          <cell r="C2842" t="str">
            <v>Nguyễn Kiều</v>
          </cell>
          <cell r="D2842" t="str">
            <v>Loan</v>
          </cell>
          <cell r="E2842" t="str">
            <v>K51T4</v>
          </cell>
          <cell r="F2842">
            <v>107</v>
          </cell>
          <cell r="G2842" t="str">
            <v>8.5</v>
          </cell>
        </row>
        <row r="2843">
          <cell r="B2843" t="str">
            <v>14D220397</v>
          </cell>
          <cell r="C2843" t="str">
            <v>Nguyễn Thị Khánh</v>
          </cell>
          <cell r="D2843" t="str">
            <v>Ly</v>
          </cell>
          <cell r="E2843" t="str">
            <v>K51T4</v>
          </cell>
          <cell r="F2843">
            <v>107</v>
          </cell>
          <cell r="G2843">
            <v>8.3000000000000007</v>
          </cell>
        </row>
        <row r="2844">
          <cell r="B2844" t="str">
            <v>15D220247</v>
          </cell>
          <cell r="C2844" t="str">
            <v>Trần Hương</v>
          </cell>
          <cell r="D2844" t="str">
            <v>Ly</v>
          </cell>
          <cell r="E2844" t="str">
            <v>K51T4</v>
          </cell>
          <cell r="F2844">
            <v>110</v>
          </cell>
          <cell r="G2844">
            <v>8.6</v>
          </cell>
        </row>
        <row r="2845">
          <cell r="B2845" t="str">
            <v>15D220250</v>
          </cell>
          <cell r="C2845" t="str">
            <v>Nguyễn Trà</v>
          </cell>
          <cell r="D2845" t="str">
            <v>My</v>
          </cell>
          <cell r="E2845" t="str">
            <v>K51T4</v>
          </cell>
          <cell r="F2845">
            <v>110</v>
          </cell>
          <cell r="G2845">
            <v>8.5</v>
          </cell>
        </row>
        <row r="2846">
          <cell r="B2846" t="str">
            <v>15D220251</v>
          </cell>
          <cell r="C2846" t="str">
            <v>Nguyễn Như</v>
          </cell>
          <cell r="D2846" t="str">
            <v>Nguyệt</v>
          </cell>
          <cell r="E2846" t="str">
            <v>K51T4</v>
          </cell>
          <cell r="F2846">
            <v>110</v>
          </cell>
          <cell r="G2846">
            <v>8.8000000000000007</v>
          </cell>
        </row>
        <row r="2847">
          <cell r="B2847" t="str">
            <v>15D220252</v>
          </cell>
          <cell r="C2847" t="str">
            <v>Nguyễn Thị</v>
          </cell>
          <cell r="D2847" t="str">
            <v>Nhung</v>
          </cell>
          <cell r="E2847" t="str">
            <v>K51T4</v>
          </cell>
          <cell r="F2847">
            <v>110</v>
          </cell>
          <cell r="G2847">
            <v>8.6999999999999993</v>
          </cell>
        </row>
        <row r="2848">
          <cell r="B2848" t="str">
            <v>15D220253</v>
          </cell>
          <cell r="C2848" t="str">
            <v>Thiều Thị</v>
          </cell>
          <cell r="D2848" t="str">
            <v>Oanh</v>
          </cell>
          <cell r="E2848" t="str">
            <v>K51T4</v>
          </cell>
          <cell r="F2848">
            <v>110</v>
          </cell>
          <cell r="G2848">
            <v>8.5</v>
          </cell>
        </row>
        <row r="2849">
          <cell r="B2849" t="str">
            <v>15D220254</v>
          </cell>
          <cell r="C2849" t="str">
            <v>Ngô Hải</v>
          </cell>
          <cell r="D2849" t="str">
            <v>Phong</v>
          </cell>
          <cell r="E2849" t="str">
            <v>K51T4</v>
          </cell>
          <cell r="F2849">
            <v>104</v>
          </cell>
          <cell r="G2849">
            <v>8</v>
          </cell>
        </row>
        <row r="2850">
          <cell r="B2850" t="str">
            <v>15D220255</v>
          </cell>
          <cell r="C2850" t="str">
            <v>Phạm Anh</v>
          </cell>
          <cell r="D2850" t="str">
            <v>Phương</v>
          </cell>
          <cell r="E2850" t="str">
            <v>K51T4</v>
          </cell>
          <cell r="F2850">
            <v>110</v>
          </cell>
          <cell r="G2850">
            <v>8.6999999999999993</v>
          </cell>
        </row>
        <row r="2851">
          <cell r="B2851" t="str">
            <v>15D220256</v>
          </cell>
          <cell r="C2851" t="str">
            <v>Đồng Thị Diễm</v>
          </cell>
          <cell r="D2851" t="str">
            <v>Quỳnh</v>
          </cell>
          <cell r="E2851" t="str">
            <v>K51T4</v>
          </cell>
          <cell r="F2851">
            <v>110</v>
          </cell>
          <cell r="G2851">
            <v>8.6</v>
          </cell>
        </row>
        <row r="2852">
          <cell r="B2852" t="str">
            <v>15D220257</v>
          </cell>
          <cell r="C2852" t="str">
            <v>Nguyễn Thị</v>
          </cell>
          <cell r="D2852" t="str">
            <v>Quỳnh</v>
          </cell>
          <cell r="E2852" t="str">
            <v>K51T4</v>
          </cell>
          <cell r="F2852">
            <v>110</v>
          </cell>
          <cell r="G2852">
            <v>8.6</v>
          </cell>
        </row>
        <row r="2853">
          <cell r="B2853" t="str">
            <v>15D220258</v>
          </cell>
          <cell r="C2853" t="str">
            <v>Nguyễn Thị Thanh</v>
          </cell>
          <cell r="D2853" t="str">
            <v>Thảo</v>
          </cell>
          <cell r="E2853" t="str">
            <v>K51T4</v>
          </cell>
          <cell r="F2853">
            <v>110</v>
          </cell>
          <cell r="G2853" t="str">
            <v>8.5</v>
          </cell>
        </row>
        <row r="2854">
          <cell r="B2854" t="str">
            <v>15D220259</v>
          </cell>
          <cell r="C2854" t="str">
            <v>Phạm Lê Phương</v>
          </cell>
          <cell r="D2854" t="str">
            <v>Thảo</v>
          </cell>
          <cell r="E2854" t="str">
            <v>K51T4</v>
          </cell>
          <cell r="F2854">
            <v>110</v>
          </cell>
          <cell r="G2854">
            <v>8.5</v>
          </cell>
        </row>
        <row r="2855">
          <cell r="B2855" t="str">
            <v>15D220260</v>
          </cell>
          <cell r="C2855" t="str">
            <v>Nguyễn Ngọc</v>
          </cell>
          <cell r="D2855" t="str">
            <v>Thơ</v>
          </cell>
          <cell r="E2855" t="str">
            <v>K51T4</v>
          </cell>
          <cell r="F2855">
            <v>110</v>
          </cell>
          <cell r="G2855">
            <v>8.6</v>
          </cell>
        </row>
        <row r="2856">
          <cell r="B2856" t="str">
            <v>15D220261</v>
          </cell>
          <cell r="C2856" t="str">
            <v>Đào Thị</v>
          </cell>
          <cell r="D2856" t="str">
            <v>Thu</v>
          </cell>
          <cell r="E2856" t="str">
            <v>K51T4</v>
          </cell>
          <cell r="F2856">
            <v>110</v>
          </cell>
          <cell r="G2856">
            <v>8.5</v>
          </cell>
        </row>
        <row r="2857">
          <cell r="B2857" t="str">
            <v>15D220262</v>
          </cell>
          <cell r="C2857" t="str">
            <v>Nguyễn Thị Hoài</v>
          </cell>
          <cell r="D2857" t="str">
            <v>Thu</v>
          </cell>
          <cell r="E2857" t="str">
            <v>K51T4</v>
          </cell>
          <cell r="F2857">
            <v>110</v>
          </cell>
          <cell r="G2857">
            <v>8.5</v>
          </cell>
        </row>
        <row r="2858">
          <cell r="B2858" t="str">
            <v>15D220263</v>
          </cell>
          <cell r="C2858" t="str">
            <v>Trần Thị Minh</v>
          </cell>
          <cell r="D2858" t="str">
            <v>Thuý</v>
          </cell>
          <cell r="E2858" t="str">
            <v>K51T4</v>
          </cell>
          <cell r="F2858">
            <v>110</v>
          </cell>
          <cell r="G2858">
            <v>8.5</v>
          </cell>
        </row>
        <row r="2859">
          <cell r="B2859" t="str">
            <v>15D220264</v>
          </cell>
          <cell r="C2859" t="str">
            <v>Bùi Minh</v>
          </cell>
          <cell r="D2859" t="str">
            <v>Thủy</v>
          </cell>
          <cell r="E2859" t="str">
            <v>K51T4</v>
          </cell>
          <cell r="F2859">
            <v>110</v>
          </cell>
          <cell r="G2859">
            <v>8.5</v>
          </cell>
        </row>
        <row r="2860">
          <cell r="B2860" t="str">
            <v>15D220266</v>
          </cell>
          <cell r="C2860" t="str">
            <v>Nguyễn Thị Hà</v>
          </cell>
          <cell r="D2860" t="str">
            <v>Trang</v>
          </cell>
          <cell r="E2860" t="str">
            <v>K51T4</v>
          </cell>
          <cell r="F2860">
            <v>107</v>
          </cell>
          <cell r="G2860">
            <v>7.5</v>
          </cell>
        </row>
        <row r="2861">
          <cell r="B2861" t="str">
            <v>15D220268</v>
          </cell>
          <cell r="C2861" t="str">
            <v>Nguyễn Thị Hồng</v>
          </cell>
          <cell r="D2861" t="str">
            <v>Tươi</v>
          </cell>
          <cell r="E2861" t="str">
            <v>K51T4</v>
          </cell>
          <cell r="F2861">
            <v>107</v>
          </cell>
          <cell r="G2861">
            <v>8.5</v>
          </cell>
        </row>
        <row r="2862">
          <cell r="B2862" t="str">
            <v>15D220269</v>
          </cell>
          <cell r="C2862" t="str">
            <v>Nguyễn Thị Thu</v>
          </cell>
          <cell r="D2862" t="str">
            <v>Uyên</v>
          </cell>
          <cell r="E2862" t="str">
            <v>K51T4</v>
          </cell>
          <cell r="F2862">
            <v>110</v>
          </cell>
          <cell r="G2862">
            <v>8.5</v>
          </cell>
        </row>
        <row r="2863">
          <cell r="B2863" t="str">
            <v>15D220270</v>
          </cell>
          <cell r="C2863" t="str">
            <v>Vũ Thị Thuý</v>
          </cell>
          <cell r="D2863" t="str">
            <v>Vân</v>
          </cell>
          <cell r="E2863" t="str">
            <v>K51T4</v>
          </cell>
          <cell r="F2863">
            <v>110</v>
          </cell>
          <cell r="G2863">
            <v>8.6999999999999993</v>
          </cell>
        </row>
        <row r="2864">
          <cell r="B2864" t="str">
            <v>15D220271</v>
          </cell>
          <cell r="C2864" t="str">
            <v>Nguyễn Thị</v>
          </cell>
          <cell r="D2864" t="str">
            <v>Xuân</v>
          </cell>
          <cell r="E2864" t="str">
            <v>K51T4</v>
          </cell>
          <cell r="F2864">
            <v>107</v>
          </cell>
          <cell r="G2864">
            <v>8.6</v>
          </cell>
        </row>
        <row r="2865">
          <cell r="B2865" t="str">
            <v>15D220272</v>
          </cell>
          <cell r="C2865" t="str">
            <v>Nguyễn Thị Hải</v>
          </cell>
          <cell r="D2865" t="str">
            <v>Yến</v>
          </cell>
          <cell r="E2865" t="str">
            <v>K51T4</v>
          </cell>
          <cell r="F2865">
            <v>110</v>
          </cell>
          <cell r="G2865">
            <v>8.5</v>
          </cell>
        </row>
        <row r="2866">
          <cell r="B2866" t="str">
            <v>15D210001</v>
          </cell>
          <cell r="C2866" t="str">
            <v>Cao Thị Vân</v>
          </cell>
          <cell r="D2866" t="str">
            <v>Anh</v>
          </cell>
          <cell r="E2866" t="str">
            <v>K51U1</v>
          </cell>
          <cell r="F2866">
            <v>110</v>
          </cell>
          <cell r="G2866">
            <v>8.5</v>
          </cell>
        </row>
        <row r="2867">
          <cell r="B2867" t="str">
            <v>15D210003</v>
          </cell>
          <cell r="C2867" t="str">
            <v>Phạm Hoàng</v>
          </cell>
          <cell r="D2867" t="str">
            <v>Anh</v>
          </cell>
          <cell r="E2867" t="str">
            <v>K51U1</v>
          </cell>
          <cell r="F2867">
            <v>110</v>
          </cell>
          <cell r="G2867">
            <v>8</v>
          </cell>
        </row>
        <row r="2868">
          <cell r="B2868" t="str">
            <v>15D210004</v>
          </cell>
          <cell r="C2868" t="str">
            <v>Nguyễn Thị</v>
          </cell>
          <cell r="D2868" t="str">
            <v>Bắc</v>
          </cell>
          <cell r="E2868" t="str">
            <v>K51U1</v>
          </cell>
          <cell r="F2868">
            <v>110</v>
          </cell>
          <cell r="G2868">
            <v>8.4</v>
          </cell>
        </row>
        <row r="2869">
          <cell r="B2869" t="str">
            <v>15D210005</v>
          </cell>
          <cell r="C2869" t="str">
            <v>Đặng Thị Mai</v>
          </cell>
          <cell r="D2869" t="str">
            <v>Chi</v>
          </cell>
          <cell r="E2869" t="str">
            <v>K51U1</v>
          </cell>
          <cell r="F2869">
            <v>110</v>
          </cell>
          <cell r="G2869">
            <v>8.3000000000000007</v>
          </cell>
        </row>
        <row r="2870">
          <cell r="B2870" t="str">
            <v>15D210007</v>
          </cell>
          <cell r="C2870" t="str">
            <v>Lưu Văn</v>
          </cell>
          <cell r="D2870" t="str">
            <v>Đông</v>
          </cell>
          <cell r="E2870" t="str">
            <v>K51U1</v>
          </cell>
          <cell r="F2870">
            <v>110</v>
          </cell>
          <cell r="G2870">
            <v>8.8000000000000007</v>
          </cell>
        </row>
        <row r="2871">
          <cell r="B2871" t="str">
            <v>15D210008</v>
          </cell>
          <cell r="C2871" t="str">
            <v>Đinh Thị Tuyết</v>
          </cell>
          <cell r="D2871" t="str">
            <v>Dung</v>
          </cell>
          <cell r="E2871" t="str">
            <v>K51U1</v>
          </cell>
          <cell r="F2871">
            <v>110</v>
          </cell>
          <cell r="G2871">
            <v>8.5</v>
          </cell>
        </row>
        <row r="2872">
          <cell r="B2872" t="str">
            <v>15D210009</v>
          </cell>
          <cell r="C2872" t="str">
            <v>Nguyễn Thị Minh</v>
          </cell>
          <cell r="D2872" t="str">
            <v>Dung</v>
          </cell>
          <cell r="E2872" t="str">
            <v>K51U1</v>
          </cell>
          <cell r="F2872">
            <v>110</v>
          </cell>
          <cell r="G2872">
            <v>8.3000000000000007</v>
          </cell>
        </row>
        <row r="2873">
          <cell r="B2873" t="str">
            <v>15D210011</v>
          </cell>
          <cell r="C2873" t="str">
            <v>Bùi Thị</v>
          </cell>
          <cell r="D2873" t="str">
            <v>Hà</v>
          </cell>
          <cell r="E2873" t="str">
            <v>K51U1</v>
          </cell>
          <cell r="F2873">
            <v>110</v>
          </cell>
          <cell r="G2873">
            <v>8.5</v>
          </cell>
        </row>
        <row r="2874">
          <cell r="B2874" t="str">
            <v>15D210013</v>
          </cell>
          <cell r="C2874" t="str">
            <v>Vũ Thị</v>
          </cell>
          <cell r="D2874" t="str">
            <v>Hằng</v>
          </cell>
          <cell r="E2874" t="str">
            <v>K51U1</v>
          </cell>
          <cell r="F2874">
            <v>110</v>
          </cell>
          <cell r="G2874">
            <v>8.5</v>
          </cell>
        </row>
        <row r="2875">
          <cell r="B2875" t="str">
            <v>15D210014</v>
          </cell>
          <cell r="C2875" t="str">
            <v>Phạm Thị</v>
          </cell>
          <cell r="D2875" t="str">
            <v>Hiên</v>
          </cell>
          <cell r="E2875" t="str">
            <v>K51U1</v>
          </cell>
          <cell r="F2875">
            <v>110</v>
          </cell>
          <cell r="G2875">
            <v>8.4</v>
          </cell>
        </row>
        <row r="2876">
          <cell r="B2876" t="str">
            <v>15D210015</v>
          </cell>
          <cell r="C2876" t="str">
            <v>Trịnh Thị</v>
          </cell>
          <cell r="D2876" t="str">
            <v>Hiền</v>
          </cell>
          <cell r="E2876" t="str">
            <v>K51U1</v>
          </cell>
          <cell r="F2876">
            <v>110</v>
          </cell>
          <cell r="G2876">
            <v>8</v>
          </cell>
        </row>
        <row r="2877">
          <cell r="B2877" t="str">
            <v>15D210016</v>
          </cell>
          <cell r="C2877" t="str">
            <v>Hoàng Trần</v>
          </cell>
          <cell r="D2877" t="str">
            <v>Hiếu</v>
          </cell>
          <cell r="E2877" t="str">
            <v>K51U1</v>
          </cell>
          <cell r="F2877">
            <v>110</v>
          </cell>
          <cell r="G2877">
            <v>8.5</v>
          </cell>
        </row>
        <row r="2878">
          <cell r="B2878" t="str">
            <v>15D210017</v>
          </cell>
          <cell r="C2878" t="str">
            <v>Nguyễn Thị</v>
          </cell>
          <cell r="D2878" t="str">
            <v>Hòa</v>
          </cell>
          <cell r="E2878" t="str">
            <v>K51U1</v>
          </cell>
          <cell r="F2878">
            <v>110</v>
          </cell>
          <cell r="G2878">
            <v>8.5</v>
          </cell>
        </row>
        <row r="2879">
          <cell r="B2879" t="str">
            <v>15D210018</v>
          </cell>
          <cell r="C2879" t="str">
            <v>Nguyễn Thị</v>
          </cell>
          <cell r="D2879" t="str">
            <v>Hoàn</v>
          </cell>
          <cell r="E2879" t="str">
            <v>K51U1</v>
          </cell>
          <cell r="F2879">
            <v>110</v>
          </cell>
          <cell r="G2879">
            <v>8</v>
          </cell>
        </row>
        <row r="2880">
          <cell r="B2880" t="str">
            <v>15D210020</v>
          </cell>
          <cell r="C2880" t="str">
            <v>Nguyễn Thị</v>
          </cell>
          <cell r="D2880" t="str">
            <v>Hương</v>
          </cell>
          <cell r="E2880" t="str">
            <v>K51U1</v>
          </cell>
          <cell r="F2880">
            <v>110</v>
          </cell>
          <cell r="G2880">
            <v>8</v>
          </cell>
        </row>
        <row r="2881">
          <cell r="B2881" t="str">
            <v>15D210021</v>
          </cell>
          <cell r="C2881" t="str">
            <v>Phan Thị</v>
          </cell>
          <cell r="D2881" t="str">
            <v>Huyền</v>
          </cell>
          <cell r="E2881" t="str">
            <v>K51U1</v>
          </cell>
          <cell r="F2881">
            <v>110</v>
          </cell>
          <cell r="G2881">
            <v>8.3000000000000007</v>
          </cell>
        </row>
        <row r="2882">
          <cell r="B2882" t="str">
            <v>15D210022</v>
          </cell>
          <cell r="C2882" t="str">
            <v>Nguyễn Đức</v>
          </cell>
          <cell r="D2882" t="str">
            <v>Lâm</v>
          </cell>
          <cell r="E2882" t="str">
            <v>K51U1</v>
          </cell>
          <cell r="F2882">
            <v>110</v>
          </cell>
          <cell r="G2882">
            <v>8.1999999999999993</v>
          </cell>
        </row>
        <row r="2883">
          <cell r="B2883" t="str">
            <v>15D210024</v>
          </cell>
          <cell r="C2883" t="str">
            <v>Đặng Ngọc</v>
          </cell>
          <cell r="D2883" t="str">
            <v>Linh</v>
          </cell>
          <cell r="E2883" t="str">
            <v>K51U1</v>
          </cell>
          <cell r="F2883">
            <v>110</v>
          </cell>
          <cell r="G2883">
            <v>8.5</v>
          </cell>
        </row>
        <row r="2884">
          <cell r="B2884" t="str">
            <v>15D210025</v>
          </cell>
          <cell r="C2884" t="str">
            <v>Nguyễn Diệp Anh</v>
          </cell>
          <cell r="D2884" t="str">
            <v>Linh</v>
          </cell>
          <cell r="E2884" t="str">
            <v>K51U1</v>
          </cell>
          <cell r="F2884">
            <v>110</v>
          </cell>
          <cell r="G2884">
            <v>8.1999999999999993</v>
          </cell>
        </row>
        <row r="2885">
          <cell r="B2885" t="str">
            <v>15D210026</v>
          </cell>
          <cell r="C2885" t="str">
            <v>Vũ Thùy</v>
          </cell>
          <cell r="D2885" t="str">
            <v>Linh</v>
          </cell>
          <cell r="E2885" t="str">
            <v>K51U1</v>
          </cell>
          <cell r="F2885">
            <v>110</v>
          </cell>
          <cell r="G2885">
            <v>8.3000000000000007</v>
          </cell>
        </row>
        <row r="2886">
          <cell r="B2886" t="str">
            <v>15D210027</v>
          </cell>
          <cell r="C2886" t="str">
            <v>Lê Thị Minh</v>
          </cell>
          <cell r="D2886" t="str">
            <v>Lý</v>
          </cell>
          <cell r="E2886" t="str">
            <v>K51U1</v>
          </cell>
          <cell r="F2886">
            <v>110</v>
          </cell>
          <cell r="G2886">
            <v>8.5</v>
          </cell>
        </row>
        <row r="2887">
          <cell r="B2887" t="str">
            <v>15D210028</v>
          </cell>
          <cell r="C2887" t="str">
            <v>Dương Hồng</v>
          </cell>
          <cell r="D2887" t="str">
            <v>Mến</v>
          </cell>
          <cell r="E2887" t="str">
            <v>K51U1</v>
          </cell>
          <cell r="F2887">
            <v>110</v>
          </cell>
          <cell r="G2887">
            <v>8.5</v>
          </cell>
        </row>
        <row r="2888">
          <cell r="B2888" t="str">
            <v>15D210029</v>
          </cell>
          <cell r="C2888" t="str">
            <v>Lê Quang</v>
          </cell>
          <cell r="D2888" t="str">
            <v>Minh</v>
          </cell>
          <cell r="E2888" t="str">
            <v>K51U1</v>
          </cell>
          <cell r="F2888">
            <v>110</v>
          </cell>
          <cell r="G2888">
            <v>8.5</v>
          </cell>
        </row>
        <row r="2889">
          <cell r="B2889" t="str">
            <v>15D210030</v>
          </cell>
          <cell r="C2889" t="str">
            <v>Giáp Phương</v>
          </cell>
          <cell r="D2889" t="str">
            <v>Nga</v>
          </cell>
          <cell r="E2889" t="str">
            <v>K51U1</v>
          </cell>
          <cell r="F2889">
            <v>110</v>
          </cell>
          <cell r="G2889">
            <v>8.5</v>
          </cell>
        </row>
        <row r="2890">
          <cell r="B2890" t="str">
            <v>15D210031</v>
          </cell>
          <cell r="C2890" t="str">
            <v>Nguyễn Thị Bích</v>
          </cell>
          <cell r="D2890" t="str">
            <v>Ngọc</v>
          </cell>
          <cell r="E2890" t="str">
            <v>K51U1</v>
          </cell>
          <cell r="F2890">
            <v>110</v>
          </cell>
          <cell r="G2890">
            <v>8.5</v>
          </cell>
        </row>
        <row r="2891">
          <cell r="B2891" t="str">
            <v>15D210032</v>
          </cell>
          <cell r="C2891" t="str">
            <v>Phan Văn</v>
          </cell>
          <cell r="D2891" t="str">
            <v>Nhật</v>
          </cell>
          <cell r="E2891" t="str">
            <v>K51U1</v>
          </cell>
          <cell r="F2891">
            <v>110</v>
          </cell>
          <cell r="G2891">
            <v>8.4</v>
          </cell>
        </row>
        <row r="2892">
          <cell r="B2892" t="str">
            <v>15D210033</v>
          </cell>
          <cell r="C2892" t="str">
            <v>Hoàng Thị</v>
          </cell>
          <cell r="D2892" t="str">
            <v>Nhi</v>
          </cell>
          <cell r="E2892" t="str">
            <v>K51U1</v>
          </cell>
          <cell r="F2892">
            <v>110</v>
          </cell>
          <cell r="G2892">
            <v>8.3000000000000007</v>
          </cell>
        </row>
        <row r="2893">
          <cell r="B2893" t="str">
            <v>15D210034</v>
          </cell>
          <cell r="C2893" t="str">
            <v>Nguyễn Thị Hồng</v>
          </cell>
          <cell r="D2893" t="str">
            <v>Nhung</v>
          </cell>
          <cell r="E2893" t="str">
            <v>K51U1</v>
          </cell>
          <cell r="F2893">
            <v>110</v>
          </cell>
          <cell r="G2893">
            <v>8</v>
          </cell>
        </row>
        <row r="2894">
          <cell r="B2894" t="str">
            <v>15D210035</v>
          </cell>
          <cell r="C2894" t="str">
            <v>Trần Thanh</v>
          </cell>
          <cell r="D2894" t="str">
            <v>Nương</v>
          </cell>
          <cell r="E2894" t="str">
            <v>K51U1</v>
          </cell>
          <cell r="F2894">
            <v>110</v>
          </cell>
          <cell r="G2894">
            <v>8.3000000000000007</v>
          </cell>
        </row>
        <row r="2895">
          <cell r="B2895" t="str">
            <v>15D210036</v>
          </cell>
          <cell r="C2895" t="str">
            <v>Lâm Thị</v>
          </cell>
          <cell r="D2895" t="str">
            <v>Oanh</v>
          </cell>
          <cell r="E2895" t="str">
            <v>K51U1</v>
          </cell>
          <cell r="F2895">
            <v>110</v>
          </cell>
          <cell r="G2895">
            <v>8.5</v>
          </cell>
        </row>
        <row r="2896">
          <cell r="B2896" t="str">
            <v>15D210039</v>
          </cell>
          <cell r="C2896" t="str">
            <v>Ngô Thị</v>
          </cell>
          <cell r="D2896" t="str">
            <v>Phượng</v>
          </cell>
          <cell r="E2896" t="str">
            <v>K51U1</v>
          </cell>
          <cell r="F2896">
            <v>110</v>
          </cell>
          <cell r="G2896">
            <v>8.4</v>
          </cell>
        </row>
        <row r="2897">
          <cell r="B2897" t="str">
            <v>15D210040</v>
          </cell>
          <cell r="C2897" t="str">
            <v>Nguyễn Thị Như</v>
          </cell>
          <cell r="D2897" t="str">
            <v>Quỳnh</v>
          </cell>
          <cell r="E2897" t="str">
            <v>K51U1</v>
          </cell>
          <cell r="F2897">
            <v>110</v>
          </cell>
          <cell r="G2897">
            <v>8.6</v>
          </cell>
        </row>
        <row r="2898">
          <cell r="B2898" t="str">
            <v>15D210041</v>
          </cell>
          <cell r="C2898" t="str">
            <v>Vũ Thị Như</v>
          </cell>
          <cell r="D2898" t="str">
            <v>Quỳnh</v>
          </cell>
          <cell r="E2898" t="str">
            <v>K51U1</v>
          </cell>
          <cell r="F2898">
            <v>110</v>
          </cell>
          <cell r="G2898">
            <v>8.6</v>
          </cell>
        </row>
        <row r="2899">
          <cell r="B2899" t="str">
            <v>15D210042</v>
          </cell>
          <cell r="C2899" t="str">
            <v>Hoàng Thanh</v>
          </cell>
          <cell r="D2899" t="str">
            <v>Tâm</v>
          </cell>
          <cell r="E2899" t="str">
            <v>K51U1</v>
          </cell>
          <cell r="F2899">
            <v>110</v>
          </cell>
          <cell r="G2899">
            <v>8.3000000000000007</v>
          </cell>
        </row>
        <row r="2900">
          <cell r="B2900" t="str">
            <v>15D210043</v>
          </cell>
          <cell r="C2900" t="str">
            <v>Nguyễn Thị Minh</v>
          </cell>
          <cell r="D2900" t="str">
            <v>Thành</v>
          </cell>
          <cell r="E2900" t="str">
            <v>K51U1</v>
          </cell>
          <cell r="F2900">
            <v>110</v>
          </cell>
          <cell r="G2900">
            <v>8.6</v>
          </cell>
        </row>
        <row r="2901">
          <cell r="B2901" t="str">
            <v>14D210041</v>
          </cell>
          <cell r="C2901" t="str">
            <v>Hoàng Thị</v>
          </cell>
          <cell r="D2901" t="str">
            <v>Thảo</v>
          </cell>
          <cell r="E2901" t="str">
            <v>K51U1</v>
          </cell>
          <cell r="F2901">
            <v>105</v>
          </cell>
          <cell r="G2901">
            <v>8.3000000000000007</v>
          </cell>
        </row>
        <row r="2902">
          <cell r="B2902" t="str">
            <v>15D210044</v>
          </cell>
          <cell r="C2902" t="str">
            <v>Nguyễn Thị Phương</v>
          </cell>
          <cell r="D2902" t="str">
            <v>Thảo</v>
          </cell>
          <cell r="E2902" t="str">
            <v>K51U1</v>
          </cell>
          <cell r="F2902">
            <v>110</v>
          </cell>
          <cell r="G2902">
            <v>8.5</v>
          </cell>
        </row>
        <row r="2903">
          <cell r="B2903" t="str">
            <v>15D210045</v>
          </cell>
          <cell r="C2903" t="str">
            <v>Vương Thị Thu</v>
          </cell>
          <cell r="D2903" t="str">
            <v>Thảo</v>
          </cell>
          <cell r="E2903" t="str">
            <v>K51U1</v>
          </cell>
          <cell r="F2903">
            <v>110</v>
          </cell>
          <cell r="G2903">
            <v>8.3000000000000007</v>
          </cell>
        </row>
        <row r="2904">
          <cell r="B2904" t="str">
            <v>15D210048</v>
          </cell>
          <cell r="C2904" t="str">
            <v>Lê Thị</v>
          </cell>
          <cell r="D2904" t="str">
            <v>Thúy</v>
          </cell>
          <cell r="E2904" t="str">
            <v>K51U1</v>
          </cell>
          <cell r="F2904">
            <v>110</v>
          </cell>
          <cell r="G2904">
            <v>8.5</v>
          </cell>
        </row>
        <row r="2905">
          <cell r="B2905" t="str">
            <v>15D210049</v>
          </cell>
          <cell r="C2905" t="str">
            <v>Nguyễn Thị</v>
          </cell>
          <cell r="D2905" t="str">
            <v>Tình</v>
          </cell>
          <cell r="E2905" t="str">
            <v>K51U1</v>
          </cell>
          <cell r="F2905">
            <v>110</v>
          </cell>
          <cell r="G2905">
            <v>8.5</v>
          </cell>
        </row>
        <row r="2906">
          <cell r="B2906" t="str">
            <v>15D210050</v>
          </cell>
          <cell r="C2906" t="str">
            <v>Nguyễn Thị Hà</v>
          </cell>
          <cell r="D2906" t="str">
            <v>Trang</v>
          </cell>
          <cell r="E2906" t="str">
            <v>K51U1</v>
          </cell>
          <cell r="F2906">
            <v>107</v>
          </cell>
          <cell r="G2906">
            <v>8.5</v>
          </cell>
        </row>
        <row r="2907">
          <cell r="B2907" t="str">
            <v>15D210051</v>
          </cell>
          <cell r="C2907" t="str">
            <v>Nguyễn Thu</v>
          </cell>
          <cell r="D2907" t="str">
            <v>Trang</v>
          </cell>
          <cell r="E2907" t="str">
            <v>K51U1</v>
          </cell>
          <cell r="F2907">
            <v>110</v>
          </cell>
          <cell r="G2907">
            <v>8</v>
          </cell>
        </row>
        <row r="2908">
          <cell r="B2908" t="str">
            <v>15D210052</v>
          </cell>
          <cell r="C2908" t="str">
            <v>Đầu Thị</v>
          </cell>
          <cell r="D2908" t="str">
            <v>Tuyến</v>
          </cell>
          <cell r="E2908" t="str">
            <v>K51U1</v>
          </cell>
          <cell r="F2908">
            <v>110</v>
          </cell>
          <cell r="G2908">
            <v>8.5</v>
          </cell>
        </row>
        <row r="2909">
          <cell r="B2909" t="str">
            <v>15D210053</v>
          </cell>
          <cell r="C2909" t="str">
            <v>Phạm Thị Lan</v>
          </cell>
          <cell r="D2909" t="str">
            <v>Vĩnh</v>
          </cell>
          <cell r="E2909" t="str">
            <v>K51U1</v>
          </cell>
          <cell r="F2909">
            <v>110</v>
          </cell>
          <cell r="G2909">
            <v>8.5</v>
          </cell>
        </row>
        <row r="2910">
          <cell r="B2910" t="str">
            <v>15D210054</v>
          </cell>
          <cell r="C2910" t="str">
            <v>Nguyễn Thị</v>
          </cell>
          <cell r="D2910" t="str">
            <v>Yến</v>
          </cell>
          <cell r="E2910" t="str">
            <v>K51U1</v>
          </cell>
          <cell r="F2910">
            <v>110</v>
          </cell>
          <cell r="G2910">
            <v>8.4</v>
          </cell>
        </row>
        <row r="2911">
          <cell r="B2911" t="str">
            <v>15D210072</v>
          </cell>
          <cell r="C2911" t="str">
            <v>Đinh Thị Minh</v>
          </cell>
          <cell r="D2911" t="str">
            <v>Anh</v>
          </cell>
          <cell r="E2911" t="str">
            <v>K51U2</v>
          </cell>
          <cell r="F2911">
            <v>110</v>
          </cell>
          <cell r="G2911">
            <v>8.3000000000000007</v>
          </cell>
        </row>
        <row r="2912">
          <cell r="B2912" t="str">
            <v>15D210074</v>
          </cell>
          <cell r="C2912" t="str">
            <v>Phan Hải</v>
          </cell>
          <cell r="D2912" t="str">
            <v>Anh</v>
          </cell>
          <cell r="E2912" t="str">
            <v>K51U2</v>
          </cell>
          <cell r="F2912">
            <v>104</v>
          </cell>
          <cell r="G2912">
            <v>8.6</v>
          </cell>
        </row>
        <row r="2913">
          <cell r="B2913" t="str">
            <v>15D210075</v>
          </cell>
          <cell r="C2913" t="str">
            <v>Đinh Thị</v>
          </cell>
          <cell r="D2913" t="str">
            <v>Bích</v>
          </cell>
          <cell r="E2913" t="str">
            <v>K51U2</v>
          </cell>
          <cell r="F2913">
            <v>110</v>
          </cell>
          <cell r="G2913">
            <v>8.5</v>
          </cell>
        </row>
        <row r="2914">
          <cell r="B2914" t="str">
            <v>15D210076</v>
          </cell>
          <cell r="C2914" t="str">
            <v>Nguyễn Thị</v>
          </cell>
          <cell r="D2914" t="str">
            <v>Chinh</v>
          </cell>
          <cell r="E2914" t="str">
            <v>K51U2</v>
          </cell>
          <cell r="F2914">
            <v>110</v>
          </cell>
          <cell r="G2914">
            <v>8.3000000000000007</v>
          </cell>
        </row>
        <row r="2915">
          <cell r="B2915" t="str">
            <v>15D210077</v>
          </cell>
          <cell r="C2915" t="str">
            <v>Lê Tiến</v>
          </cell>
          <cell r="D2915" t="str">
            <v>Đạt</v>
          </cell>
          <cell r="E2915" t="str">
            <v>K51U2</v>
          </cell>
          <cell r="F2915">
            <v>110</v>
          </cell>
          <cell r="G2915">
            <v>8.8000000000000007</v>
          </cell>
        </row>
        <row r="2916">
          <cell r="B2916" t="str">
            <v>15D210080</v>
          </cell>
          <cell r="C2916" t="str">
            <v>Phạm Thị</v>
          </cell>
          <cell r="D2916" t="str">
            <v>Dung</v>
          </cell>
          <cell r="E2916" t="str">
            <v>K51U2</v>
          </cell>
          <cell r="F2916">
            <v>110</v>
          </cell>
          <cell r="G2916">
            <v>8.4</v>
          </cell>
        </row>
        <row r="2917">
          <cell r="B2917" t="str">
            <v>15D210081</v>
          </cell>
          <cell r="C2917" t="str">
            <v>Nguyễn Hà</v>
          </cell>
          <cell r="D2917" t="str">
            <v>Giang</v>
          </cell>
          <cell r="E2917" t="str">
            <v>K51U2</v>
          </cell>
          <cell r="F2917">
            <v>110</v>
          </cell>
          <cell r="G2917">
            <v>8.5</v>
          </cell>
        </row>
        <row r="2918">
          <cell r="B2918" t="str">
            <v>15D210083</v>
          </cell>
          <cell r="C2918" t="str">
            <v>Phạm Thị Thanh</v>
          </cell>
          <cell r="D2918" t="str">
            <v>Hằng</v>
          </cell>
          <cell r="E2918" t="str">
            <v>K51U2</v>
          </cell>
          <cell r="F2918">
            <v>110</v>
          </cell>
          <cell r="G2918">
            <v>8.3000000000000007</v>
          </cell>
        </row>
        <row r="2919">
          <cell r="B2919" t="str">
            <v>15D210084</v>
          </cell>
          <cell r="C2919" t="str">
            <v>Bùi Thị Hồng</v>
          </cell>
          <cell r="D2919" t="str">
            <v>Hạnh</v>
          </cell>
          <cell r="E2919" t="str">
            <v>K51U2</v>
          </cell>
          <cell r="F2919">
            <v>110</v>
          </cell>
          <cell r="G2919">
            <v>8.5</v>
          </cell>
        </row>
        <row r="2920">
          <cell r="B2920" t="str">
            <v>15D210085</v>
          </cell>
          <cell r="C2920" t="str">
            <v>Đặng Thị</v>
          </cell>
          <cell r="D2920" t="str">
            <v>Hiền</v>
          </cell>
          <cell r="E2920" t="str">
            <v>K51U2</v>
          </cell>
          <cell r="F2920">
            <v>110</v>
          </cell>
          <cell r="G2920">
            <v>8.4</v>
          </cell>
        </row>
        <row r="2921">
          <cell r="B2921" t="str">
            <v>15D210086</v>
          </cell>
          <cell r="C2921" t="str">
            <v>Nguyễn Thị</v>
          </cell>
          <cell r="D2921" t="str">
            <v>Hiển</v>
          </cell>
          <cell r="E2921" t="str">
            <v>K51U2</v>
          </cell>
          <cell r="F2921">
            <v>110</v>
          </cell>
          <cell r="G2921">
            <v>8.6</v>
          </cell>
        </row>
        <row r="2922">
          <cell r="B2922" t="str">
            <v>15D210088</v>
          </cell>
          <cell r="C2922" t="str">
            <v>Nguyễn Việt</v>
          </cell>
          <cell r="D2922" t="str">
            <v>Hòa</v>
          </cell>
          <cell r="E2922" t="str">
            <v>K51U2</v>
          </cell>
          <cell r="F2922">
            <v>110</v>
          </cell>
          <cell r="G2922">
            <v>8.3000000000000007</v>
          </cell>
        </row>
        <row r="2923">
          <cell r="B2923" t="str">
            <v>15D210090</v>
          </cell>
          <cell r="C2923" t="str">
            <v>Tạ Thị</v>
          </cell>
          <cell r="D2923" t="str">
            <v>Hồng</v>
          </cell>
          <cell r="E2923" t="str">
            <v>K51U2</v>
          </cell>
          <cell r="F2923">
            <v>110</v>
          </cell>
          <cell r="G2923">
            <v>8.5</v>
          </cell>
        </row>
        <row r="2924">
          <cell r="B2924" t="str">
            <v>15D210092</v>
          </cell>
          <cell r="C2924" t="str">
            <v>Hà Thị Thanh</v>
          </cell>
          <cell r="D2924" t="str">
            <v>Lam</v>
          </cell>
          <cell r="E2924" t="str">
            <v>K51U2</v>
          </cell>
          <cell r="F2924">
            <v>110</v>
          </cell>
          <cell r="G2924">
            <v>8</v>
          </cell>
        </row>
        <row r="2925">
          <cell r="B2925" t="str">
            <v>15D210093</v>
          </cell>
          <cell r="C2925" t="str">
            <v>Trần Thị</v>
          </cell>
          <cell r="D2925" t="str">
            <v>Lan</v>
          </cell>
          <cell r="E2925" t="str">
            <v>K51U2</v>
          </cell>
          <cell r="F2925">
            <v>110</v>
          </cell>
          <cell r="G2925">
            <v>8.5</v>
          </cell>
        </row>
        <row r="2926">
          <cell r="B2926" t="str">
            <v>15D210094</v>
          </cell>
          <cell r="C2926" t="str">
            <v>Đào Mỹ</v>
          </cell>
          <cell r="D2926" t="str">
            <v>Linh</v>
          </cell>
          <cell r="E2926" t="str">
            <v>K51U2</v>
          </cell>
          <cell r="F2926">
            <v>110</v>
          </cell>
          <cell r="G2926">
            <v>8.6999999999999993</v>
          </cell>
        </row>
        <row r="2927">
          <cell r="B2927" t="str">
            <v>15D210097</v>
          </cell>
          <cell r="C2927" t="str">
            <v>Hoàng Ngọc</v>
          </cell>
          <cell r="D2927" t="str">
            <v>Long</v>
          </cell>
          <cell r="E2927" t="str">
            <v>K51U2</v>
          </cell>
          <cell r="F2927">
            <v>110</v>
          </cell>
          <cell r="G2927">
            <v>8.6</v>
          </cell>
        </row>
        <row r="2928">
          <cell r="B2928" t="str">
            <v>15D210098</v>
          </cell>
          <cell r="C2928" t="str">
            <v>Đỗ Thị</v>
          </cell>
          <cell r="D2928" t="str">
            <v>Mai</v>
          </cell>
          <cell r="E2928" t="str">
            <v>K51U2</v>
          </cell>
          <cell r="F2928">
            <v>110</v>
          </cell>
          <cell r="G2928">
            <v>8.5</v>
          </cell>
        </row>
        <row r="2929">
          <cell r="B2929" t="str">
            <v>15D210099</v>
          </cell>
          <cell r="C2929" t="str">
            <v>Đinh Thị Ngọc</v>
          </cell>
          <cell r="D2929" t="str">
            <v>Mơ</v>
          </cell>
          <cell r="E2929" t="str">
            <v>K51U2</v>
          </cell>
          <cell r="F2929">
            <v>107</v>
          </cell>
          <cell r="G2929">
            <v>8.8000000000000007</v>
          </cell>
        </row>
        <row r="2930">
          <cell r="B2930" t="str">
            <v>15D210101</v>
          </cell>
          <cell r="C2930" t="str">
            <v>Nguyễn Thị</v>
          </cell>
          <cell r="D2930" t="str">
            <v>Nga</v>
          </cell>
          <cell r="E2930" t="str">
            <v>K51U2</v>
          </cell>
          <cell r="F2930">
            <v>110</v>
          </cell>
          <cell r="G2930">
            <v>8.5</v>
          </cell>
        </row>
        <row r="2931">
          <cell r="B2931" t="str">
            <v>15D210103</v>
          </cell>
          <cell r="C2931" t="str">
            <v>Phan Thị</v>
          </cell>
          <cell r="D2931" t="str">
            <v>Như</v>
          </cell>
          <cell r="E2931" t="str">
            <v>K51U2</v>
          </cell>
          <cell r="F2931">
            <v>110</v>
          </cell>
          <cell r="G2931">
            <v>8.5</v>
          </cell>
        </row>
        <row r="2932">
          <cell r="B2932" t="str">
            <v>15D210104</v>
          </cell>
          <cell r="C2932" t="str">
            <v>Nguyễn Thị</v>
          </cell>
          <cell r="D2932" t="str">
            <v>Nhung</v>
          </cell>
          <cell r="E2932" t="str">
            <v>K51U2</v>
          </cell>
          <cell r="F2932">
            <v>110</v>
          </cell>
          <cell r="G2932">
            <v>8.5</v>
          </cell>
        </row>
        <row r="2933">
          <cell r="B2933" t="str">
            <v>15D210105</v>
          </cell>
          <cell r="C2933" t="str">
            <v>Hồ Thị</v>
          </cell>
          <cell r="D2933" t="str">
            <v>Oanh</v>
          </cell>
          <cell r="E2933" t="str">
            <v>K51U2</v>
          </cell>
          <cell r="F2933">
            <v>110</v>
          </cell>
          <cell r="G2933">
            <v>8.6999999999999993</v>
          </cell>
        </row>
        <row r="2934">
          <cell r="B2934" t="str">
            <v>15D210109</v>
          </cell>
          <cell r="C2934" t="str">
            <v>Trần Thị Thu</v>
          </cell>
          <cell r="D2934" t="str">
            <v>Quyên</v>
          </cell>
          <cell r="E2934" t="str">
            <v>K51U2</v>
          </cell>
          <cell r="F2934">
            <v>110</v>
          </cell>
          <cell r="G2934">
            <v>8.5</v>
          </cell>
        </row>
        <row r="2935">
          <cell r="B2935" t="str">
            <v>15D210111</v>
          </cell>
          <cell r="C2935" t="str">
            <v>Nguyễn Thị</v>
          </cell>
          <cell r="D2935" t="str">
            <v>Quỳnh</v>
          </cell>
          <cell r="E2935" t="str">
            <v>K51U2</v>
          </cell>
          <cell r="F2935">
            <v>108</v>
          </cell>
          <cell r="G2935">
            <v>8.5</v>
          </cell>
        </row>
        <row r="2936">
          <cell r="B2936" t="str">
            <v>15D210112</v>
          </cell>
          <cell r="C2936" t="str">
            <v>Trần Thị</v>
          </cell>
          <cell r="D2936" t="str">
            <v>Sáng</v>
          </cell>
          <cell r="E2936" t="str">
            <v>K51U2</v>
          </cell>
          <cell r="F2936">
            <v>110</v>
          </cell>
          <cell r="G2936">
            <v>8.3000000000000007</v>
          </cell>
        </row>
        <row r="2937">
          <cell r="B2937" t="str">
            <v>15D210113</v>
          </cell>
          <cell r="C2937" t="str">
            <v>Trần Thị</v>
          </cell>
          <cell r="D2937" t="str">
            <v>Tâm</v>
          </cell>
          <cell r="E2937" t="str">
            <v>K51U2</v>
          </cell>
          <cell r="F2937">
            <v>110</v>
          </cell>
          <cell r="G2937">
            <v>8.4</v>
          </cell>
        </row>
        <row r="2938">
          <cell r="B2938" t="str">
            <v>15D210115</v>
          </cell>
          <cell r="C2938" t="str">
            <v>Nguyễn Thị</v>
          </cell>
          <cell r="D2938" t="str">
            <v>Thảo</v>
          </cell>
          <cell r="E2938" t="str">
            <v>K51U2</v>
          </cell>
          <cell r="F2938">
            <v>110</v>
          </cell>
          <cell r="G2938">
            <v>8.5</v>
          </cell>
        </row>
        <row r="2939">
          <cell r="B2939" t="str">
            <v>15D210116</v>
          </cell>
          <cell r="C2939" t="str">
            <v>Nguyễn Thị</v>
          </cell>
          <cell r="D2939" t="str">
            <v>Thiền</v>
          </cell>
          <cell r="E2939" t="str">
            <v>K51U2</v>
          </cell>
          <cell r="F2939">
            <v>110</v>
          </cell>
          <cell r="G2939">
            <v>8.6</v>
          </cell>
        </row>
        <row r="2940">
          <cell r="B2940" t="str">
            <v>15D210118</v>
          </cell>
          <cell r="C2940" t="str">
            <v>Lâm Thị</v>
          </cell>
          <cell r="D2940" t="str">
            <v>Thúy</v>
          </cell>
          <cell r="E2940" t="str">
            <v>K51U2</v>
          </cell>
          <cell r="F2940">
            <v>110</v>
          </cell>
          <cell r="G2940">
            <v>8.4</v>
          </cell>
        </row>
        <row r="2941">
          <cell r="B2941" t="str">
            <v>15D210119</v>
          </cell>
          <cell r="C2941" t="str">
            <v>Trương Thị</v>
          </cell>
          <cell r="D2941" t="str">
            <v>Thúy</v>
          </cell>
          <cell r="E2941" t="str">
            <v>K51U2</v>
          </cell>
          <cell r="F2941">
            <v>110</v>
          </cell>
          <cell r="G2941">
            <v>8.6</v>
          </cell>
        </row>
        <row r="2942">
          <cell r="B2942" t="str">
            <v>15D210120</v>
          </cell>
          <cell r="C2942" t="str">
            <v>Lê Thị Ngọc</v>
          </cell>
          <cell r="D2942" t="str">
            <v>Trâm</v>
          </cell>
          <cell r="E2942" t="str">
            <v>K51U2</v>
          </cell>
          <cell r="F2942">
            <v>110</v>
          </cell>
          <cell r="G2942">
            <v>8.5</v>
          </cell>
        </row>
        <row r="2943">
          <cell r="B2943" t="str">
            <v>15D210123</v>
          </cell>
          <cell r="C2943" t="str">
            <v>Tạ Thanh</v>
          </cell>
          <cell r="D2943" t="str">
            <v>Tùng</v>
          </cell>
          <cell r="E2943" t="str">
            <v>K51U2</v>
          </cell>
          <cell r="F2943">
            <v>108</v>
          </cell>
          <cell r="G2943">
            <v>8.3000000000000007</v>
          </cell>
        </row>
        <row r="2944">
          <cell r="B2944" t="str">
            <v>15D210124</v>
          </cell>
          <cell r="C2944" t="str">
            <v>Nguyễn Thị</v>
          </cell>
          <cell r="D2944" t="str">
            <v>Tuyết</v>
          </cell>
          <cell r="E2944" t="str">
            <v>K51U2</v>
          </cell>
          <cell r="F2944">
            <v>110</v>
          </cell>
          <cell r="G2944">
            <v>8.5</v>
          </cell>
        </row>
        <row r="2945">
          <cell r="B2945" t="str">
            <v>15D210125</v>
          </cell>
          <cell r="C2945" t="str">
            <v>Nguyễn Thị Thanh</v>
          </cell>
          <cell r="D2945" t="str">
            <v>Xuân</v>
          </cell>
          <cell r="E2945" t="str">
            <v>K51U2</v>
          </cell>
          <cell r="F2945">
            <v>110</v>
          </cell>
          <cell r="G2945">
            <v>8</v>
          </cell>
        </row>
        <row r="2946">
          <cell r="B2946" t="str">
            <v>15D210141</v>
          </cell>
          <cell r="C2946" t="str">
            <v>Mỵ Thị</v>
          </cell>
          <cell r="D2946" t="str">
            <v>Anh</v>
          </cell>
          <cell r="E2946" t="str">
            <v>K51U3</v>
          </cell>
          <cell r="F2946">
            <v>108</v>
          </cell>
          <cell r="G2946">
            <v>8.3000000000000007</v>
          </cell>
        </row>
        <row r="2947">
          <cell r="B2947" t="str">
            <v>15D210142</v>
          </cell>
          <cell r="C2947" t="str">
            <v>Nguyễn Thị</v>
          </cell>
          <cell r="D2947" t="str">
            <v>Anh</v>
          </cell>
          <cell r="E2947" t="str">
            <v>K51U3</v>
          </cell>
          <cell r="F2947">
            <v>110</v>
          </cell>
          <cell r="G2947">
            <v>8.1999999999999993</v>
          </cell>
        </row>
        <row r="2948">
          <cell r="B2948" t="str">
            <v>15D210143</v>
          </cell>
          <cell r="C2948" t="str">
            <v>Trần Thị Ngọc</v>
          </cell>
          <cell r="D2948" t="str">
            <v>Anh</v>
          </cell>
          <cell r="E2948" t="str">
            <v>K51U3</v>
          </cell>
          <cell r="F2948">
            <v>110</v>
          </cell>
          <cell r="G2948">
            <v>8.5</v>
          </cell>
        </row>
        <row r="2949">
          <cell r="B2949" t="str">
            <v>15D210145</v>
          </cell>
          <cell r="C2949" t="str">
            <v>Phạm Thị Ngọc</v>
          </cell>
          <cell r="D2949" t="str">
            <v>Bích</v>
          </cell>
          <cell r="E2949" t="str">
            <v>K51U3</v>
          </cell>
          <cell r="F2949">
            <v>110</v>
          </cell>
          <cell r="G2949">
            <v>8.5</v>
          </cell>
        </row>
        <row r="2950">
          <cell r="B2950" t="str">
            <v>15D210146</v>
          </cell>
          <cell r="C2950" t="str">
            <v>Nguyễn Văn</v>
          </cell>
          <cell r="D2950" t="str">
            <v>Đạt</v>
          </cell>
          <cell r="E2950" t="str">
            <v>K51U3</v>
          </cell>
          <cell r="F2950">
            <v>110</v>
          </cell>
          <cell r="G2950">
            <v>8.5</v>
          </cell>
        </row>
        <row r="2951">
          <cell r="B2951" t="str">
            <v>15D210147</v>
          </cell>
          <cell r="C2951" t="str">
            <v>Trần Thị Mỹ</v>
          </cell>
          <cell r="D2951" t="str">
            <v>Diệu</v>
          </cell>
          <cell r="E2951" t="str">
            <v>K51U3</v>
          </cell>
          <cell r="F2951">
            <v>110</v>
          </cell>
          <cell r="G2951">
            <v>8.5</v>
          </cell>
        </row>
        <row r="2952">
          <cell r="B2952" t="str">
            <v>15D210148</v>
          </cell>
          <cell r="C2952" t="str">
            <v>Nguyễn Thị</v>
          </cell>
          <cell r="D2952" t="str">
            <v>Dung</v>
          </cell>
          <cell r="E2952" t="str">
            <v>K51U3</v>
          </cell>
          <cell r="F2952">
            <v>110</v>
          </cell>
          <cell r="G2952">
            <v>8.5</v>
          </cell>
        </row>
        <row r="2953">
          <cell r="B2953" t="str">
            <v>15D210150</v>
          </cell>
          <cell r="C2953" t="str">
            <v>Đàm Thị Thùy</v>
          </cell>
          <cell r="D2953" t="str">
            <v>Dương</v>
          </cell>
          <cell r="E2953" t="str">
            <v>K51U3</v>
          </cell>
          <cell r="F2953">
            <v>110</v>
          </cell>
          <cell r="G2953">
            <v>8.5</v>
          </cell>
        </row>
        <row r="2954">
          <cell r="B2954" t="str">
            <v>15D210151</v>
          </cell>
          <cell r="C2954" t="str">
            <v>Nguyễn Thị</v>
          </cell>
          <cell r="D2954" t="str">
            <v>Giang</v>
          </cell>
          <cell r="E2954" t="str">
            <v>K51U3</v>
          </cell>
          <cell r="F2954">
            <v>110</v>
          </cell>
          <cell r="G2954">
            <v>8.3000000000000007</v>
          </cell>
        </row>
        <row r="2955">
          <cell r="B2955" t="str">
            <v>15D210152</v>
          </cell>
          <cell r="C2955" t="str">
            <v>Nguyễn Thị Thu</v>
          </cell>
          <cell r="D2955" t="str">
            <v>Hà</v>
          </cell>
          <cell r="E2955" t="str">
            <v>K51U3</v>
          </cell>
          <cell r="F2955">
            <v>110</v>
          </cell>
          <cell r="G2955">
            <v>8.5</v>
          </cell>
        </row>
        <row r="2956">
          <cell r="B2956" t="str">
            <v>15D210153</v>
          </cell>
          <cell r="C2956" t="str">
            <v>Phạm Thị Thu</v>
          </cell>
          <cell r="D2956" t="str">
            <v>Hằng</v>
          </cell>
          <cell r="E2956" t="str">
            <v>K51U3</v>
          </cell>
          <cell r="F2956">
            <v>110</v>
          </cell>
          <cell r="G2956">
            <v>8.5</v>
          </cell>
        </row>
        <row r="2957">
          <cell r="B2957" t="str">
            <v>15D210154</v>
          </cell>
          <cell r="C2957" t="str">
            <v>Trần Thị Viết</v>
          </cell>
          <cell r="D2957" t="str">
            <v>Hạnh</v>
          </cell>
          <cell r="E2957" t="str">
            <v>K51U3</v>
          </cell>
          <cell r="F2957">
            <v>110</v>
          </cell>
          <cell r="G2957">
            <v>8.3000000000000007</v>
          </cell>
        </row>
        <row r="2958">
          <cell r="B2958" t="str">
            <v>15D210155</v>
          </cell>
          <cell r="C2958" t="str">
            <v>Đoàn Thị</v>
          </cell>
          <cell r="D2958" t="str">
            <v>Hiền</v>
          </cell>
          <cell r="E2958" t="str">
            <v>K51U3</v>
          </cell>
          <cell r="F2958">
            <v>110</v>
          </cell>
          <cell r="G2958">
            <v>8.4</v>
          </cell>
        </row>
        <row r="2959">
          <cell r="B2959" t="str">
            <v>15D210156</v>
          </cell>
          <cell r="C2959" t="str">
            <v>Chu Thị Phương</v>
          </cell>
          <cell r="D2959" t="str">
            <v>Hoa</v>
          </cell>
          <cell r="E2959" t="str">
            <v>K51U3</v>
          </cell>
          <cell r="F2959">
            <v>110</v>
          </cell>
          <cell r="G2959">
            <v>8.1999999999999993</v>
          </cell>
        </row>
        <row r="2960">
          <cell r="B2960" t="str">
            <v>15D210157</v>
          </cell>
          <cell r="C2960" t="str">
            <v>Phùng Thị</v>
          </cell>
          <cell r="D2960" t="str">
            <v>Hòa</v>
          </cell>
          <cell r="E2960" t="str">
            <v>K51U3</v>
          </cell>
          <cell r="F2960">
            <v>110</v>
          </cell>
          <cell r="G2960">
            <v>8.5</v>
          </cell>
        </row>
        <row r="2961">
          <cell r="B2961" t="str">
            <v>15D210158</v>
          </cell>
          <cell r="C2961" t="str">
            <v>Mã Thị</v>
          </cell>
          <cell r="D2961" t="str">
            <v>Hồng</v>
          </cell>
          <cell r="E2961" t="str">
            <v>K51U3</v>
          </cell>
          <cell r="F2961">
            <v>110</v>
          </cell>
          <cell r="G2961">
            <v>8.5</v>
          </cell>
        </row>
        <row r="2962">
          <cell r="B2962" t="str">
            <v>15D210159</v>
          </cell>
          <cell r="C2962" t="str">
            <v>Nguyễn Thị Hồng</v>
          </cell>
          <cell r="D2962" t="str">
            <v>Huế</v>
          </cell>
          <cell r="E2962" t="str">
            <v>K51U3</v>
          </cell>
          <cell r="F2962">
            <v>110</v>
          </cell>
          <cell r="G2962">
            <v>8.3000000000000007</v>
          </cell>
        </row>
        <row r="2963">
          <cell r="B2963" t="str">
            <v>15D210160</v>
          </cell>
          <cell r="C2963" t="str">
            <v>Trương Đức</v>
          </cell>
          <cell r="D2963" t="str">
            <v>Huy</v>
          </cell>
          <cell r="E2963" t="str">
            <v>K51U3</v>
          </cell>
          <cell r="F2963">
            <v>110</v>
          </cell>
          <cell r="G2963">
            <v>8.6</v>
          </cell>
        </row>
        <row r="2964">
          <cell r="B2964" t="str">
            <v>15D210162</v>
          </cell>
          <cell r="C2964" t="str">
            <v>Lê Thị Hương</v>
          </cell>
          <cell r="D2964" t="str">
            <v>Lan</v>
          </cell>
          <cell r="E2964" t="str">
            <v>K51U3</v>
          </cell>
          <cell r="F2964">
            <v>110</v>
          </cell>
          <cell r="G2964">
            <v>8.6999999999999993</v>
          </cell>
        </row>
        <row r="2965">
          <cell r="B2965" t="str">
            <v>15D210163</v>
          </cell>
          <cell r="C2965" t="str">
            <v>Nguyễn Thị Hương</v>
          </cell>
          <cell r="D2965" t="str">
            <v>Lê</v>
          </cell>
          <cell r="E2965" t="str">
            <v>K51U3</v>
          </cell>
          <cell r="F2965">
            <v>110</v>
          </cell>
          <cell r="G2965">
            <v>8.3000000000000007</v>
          </cell>
        </row>
        <row r="2966">
          <cell r="B2966" t="str">
            <v>15D210165</v>
          </cell>
          <cell r="C2966" t="str">
            <v>Nguyễn Thị</v>
          </cell>
          <cell r="D2966" t="str">
            <v>Linh</v>
          </cell>
          <cell r="E2966" t="str">
            <v>K51U3</v>
          </cell>
          <cell r="F2966">
            <v>110</v>
          </cell>
          <cell r="G2966">
            <v>8.5</v>
          </cell>
        </row>
        <row r="2967">
          <cell r="B2967" t="str">
            <v>15D210166</v>
          </cell>
          <cell r="C2967" t="str">
            <v>Nguyễn Thị</v>
          </cell>
          <cell r="D2967" t="str">
            <v>Loan</v>
          </cell>
          <cell r="E2967" t="str">
            <v>K51U3</v>
          </cell>
          <cell r="F2967">
            <v>110</v>
          </cell>
          <cell r="G2967">
            <v>8.5</v>
          </cell>
        </row>
        <row r="2968">
          <cell r="B2968" t="str">
            <v>15D210167</v>
          </cell>
          <cell r="C2968" t="str">
            <v>Ngô Thị Tuyết</v>
          </cell>
          <cell r="D2968" t="str">
            <v>Mai</v>
          </cell>
          <cell r="E2968" t="str">
            <v>K51U3</v>
          </cell>
          <cell r="F2968">
            <v>110</v>
          </cell>
          <cell r="G2968">
            <v>8.5</v>
          </cell>
        </row>
        <row r="2969">
          <cell r="B2969" t="str">
            <v>15D210168</v>
          </cell>
          <cell r="C2969" t="str">
            <v>Đỗ Đức</v>
          </cell>
          <cell r="D2969" t="str">
            <v>Mạnh</v>
          </cell>
          <cell r="E2969" t="str">
            <v>K51U3</v>
          </cell>
          <cell r="F2969">
            <v>110</v>
          </cell>
          <cell r="G2969">
            <v>8.5</v>
          </cell>
        </row>
        <row r="2970">
          <cell r="B2970" t="str">
            <v>15D210169</v>
          </cell>
          <cell r="C2970" t="str">
            <v>Dương Thị</v>
          </cell>
          <cell r="D2970" t="str">
            <v>My</v>
          </cell>
          <cell r="E2970" t="str">
            <v>K51U3</v>
          </cell>
          <cell r="F2970">
            <v>110</v>
          </cell>
          <cell r="G2970">
            <v>8.5</v>
          </cell>
        </row>
        <row r="2971">
          <cell r="B2971" t="str">
            <v>15D210170</v>
          </cell>
          <cell r="C2971" t="str">
            <v>Nguyễn Thành</v>
          </cell>
          <cell r="D2971" t="str">
            <v>Nam</v>
          </cell>
          <cell r="E2971" t="str">
            <v>K51U3</v>
          </cell>
          <cell r="F2971">
            <v>108</v>
          </cell>
          <cell r="G2971">
            <v>8.6</v>
          </cell>
        </row>
        <row r="2972">
          <cell r="B2972" t="str">
            <v>15D210172</v>
          </cell>
          <cell r="C2972" t="str">
            <v>Tạ Minh</v>
          </cell>
          <cell r="D2972" t="str">
            <v>Ngọc</v>
          </cell>
          <cell r="E2972" t="str">
            <v>K51U3</v>
          </cell>
          <cell r="F2972">
            <v>110</v>
          </cell>
          <cell r="G2972">
            <v>8.1999999999999993</v>
          </cell>
        </row>
        <row r="2973">
          <cell r="B2973" t="str">
            <v>15D210173</v>
          </cell>
          <cell r="C2973" t="str">
            <v>Nguyễn Phương</v>
          </cell>
          <cell r="D2973" t="str">
            <v>Nhung</v>
          </cell>
          <cell r="E2973" t="str">
            <v>K51U3</v>
          </cell>
          <cell r="F2973">
            <v>110</v>
          </cell>
          <cell r="G2973">
            <v>8.5</v>
          </cell>
        </row>
        <row r="2974">
          <cell r="B2974" t="str">
            <v>15D210174</v>
          </cell>
          <cell r="C2974" t="str">
            <v>Phạm Thị</v>
          </cell>
          <cell r="D2974" t="str">
            <v>Nhung</v>
          </cell>
          <cell r="E2974" t="str">
            <v>K51U3</v>
          </cell>
          <cell r="F2974">
            <v>110</v>
          </cell>
          <cell r="G2974">
            <v>8.6999999999999993</v>
          </cell>
        </row>
        <row r="2975">
          <cell r="B2975" t="str">
            <v>15D210175</v>
          </cell>
          <cell r="C2975" t="str">
            <v>Hoàng Thị Vân</v>
          </cell>
          <cell r="D2975" t="str">
            <v>Oanh</v>
          </cell>
          <cell r="E2975" t="str">
            <v>K51U3</v>
          </cell>
          <cell r="F2975">
            <v>110</v>
          </cell>
          <cell r="G2975">
            <v>8.3000000000000007</v>
          </cell>
        </row>
        <row r="2976">
          <cell r="B2976" t="str">
            <v>15D210179</v>
          </cell>
          <cell r="C2976" t="str">
            <v>Đỗ Thị</v>
          </cell>
          <cell r="D2976" t="str">
            <v>Quỳnh</v>
          </cell>
          <cell r="E2976" t="str">
            <v>K51U3</v>
          </cell>
          <cell r="F2976">
            <v>110</v>
          </cell>
          <cell r="G2976">
            <v>8</v>
          </cell>
        </row>
        <row r="2977">
          <cell r="B2977" t="str">
            <v>15D210180</v>
          </cell>
          <cell r="C2977" t="str">
            <v>Phạm Mai</v>
          </cell>
          <cell r="D2977" t="str">
            <v>Quỳnh</v>
          </cell>
          <cell r="E2977" t="str">
            <v>K51U3</v>
          </cell>
          <cell r="F2977">
            <v>110</v>
          </cell>
          <cell r="G2977">
            <v>8.5</v>
          </cell>
        </row>
        <row r="2978">
          <cell r="B2978" t="str">
            <v>15D210183</v>
          </cell>
          <cell r="C2978" t="str">
            <v>Vũ Thị</v>
          </cell>
          <cell r="D2978" t="str">
            <v>Thắm</v>
          </cell>
          <cell r="E2978" t="str">
            <v>K51U3</v>
          </cell>
          <cell r="F2978">
            <v>110</v>
          </cell>
          <cell r="G2978">
            <v>8.6999999999999993</v>
          </cell>
        </row>
        <row r="2979">
          <cell r="B2979" t="str">
            <v>15D210184</v>
          </cell>
          <cell r="C2979" t="str">
            <v>Hoàng Thị Thu</v>
          </cell>
          <cell r="D2979" t="str">
            <v>Thảo</v>
          </cell>
          <cell r="E2979" t="str">
            <v>K51U3</v>
          </cell>
          <cell r="F2979">
            <v>110</v>
          </cell>
          <cell r="G2979">
            <v>8.5</v>
          </cell>
        </row>
        <row r="2980">
          <cell r="B2980" t="str">
            <v>15D210186</v>
          </cell>
          <cell r="C2980" t="str">
            <v>Ngô Thị Hoài</v>
          </cell>
          <cell r="D2980" t="str">
            <v>Thu</v>
          </cell>
          <cell r="E2980" t="str">
            <v>K51U3</v>
          </cell>
          <cell r="F2980">
            <v>110</v>
          </cell>
          <cell r="G2980">
            <v>8.5</v>
          </cell>
        </row>
        <row r="2981">
          <cell r="B2981" t="str">
            <v>15D210187</v>
          </cell>
          <cell r="C2981" t="str">
            <v>Trịnh Thị</v>
          </cell>
          <cell r="D2981" t="str">
            <v>Thuý</v>
          </cell>
          <cell r="E2981" t="str">
            <v>K51U3</v>
          </cell>
          <cell r="F2981">
            <v>106</v>
          </cell>
          <cell r="G2981">
            <v>8.5</v>
          </cell>
        </row>
        <row r="2982">
          <cell r="B2982" t="str">
            <v>15D210190</v>
          </cell>
          <cell r="C2982" t="str">
            <v>Lê Thị</v>
          </cell>
          <cell r="D2982" t="str">
            <v>Trang</v>
          </cell>
          <cell r="E2982" t="str">
            <v>K51U3</v>
          </cell>
          <cell r="F2982">
            <v>110</v>
          </cell>
          <cell r="G2982">
            <v>8.5</v>
          </cell>
        </row>
        <row r="2983">
          <cell r="B2983" t="str">
            <v>15D210191</v>
          </cell>
          <cell r="C2983" t="str">
            <v>Nguyễn Thị</v>
          </cell>
          <cell r="D2983" t="str">
            <v>Trang</v>
          </cell>
          <cell r="E2983" t="str">
            <v>K51U3</v>
          </cell>
          <cell r="F2983">
            <v>110</v>
          </cell>
          <cell r="G2983">
            <v>8.6999999999999993</v>
          </cell>
        </row>
        <row r="2984">
          <cell r="B2984" t="str">
            <v>15D210192</v>
          </cell>
          <cell r="C2984" t="str">
            <v>Trương Thị</v>
          </cell>
          <cell r="D2984" t="str">
            <v>Trang</v>
          </cell>
          <cell r="E2984" t="str">
            <v>K51U3</v>
          </cell>
          <cell r="F2984">
            <v>110</v>
          </cell>
          <cell r="G2984">
            <v>8.1999999999999993</v>
          </cell>
        </row>
        <row r="2985">
          <cell r="B2985" t="str">
            <v>15D210193</v>
          </cell>
          <cell r="C2985" t="str">
            <v>Lưu Thị</v>
          </cell>
          <cell r="D2985" t="str">
            <v>Vân</v>
          </cell>
          <cell r="E2985" t="str">
            <v>K51U3</v>
          </cell>
          <cell r="F2985">
            <v>110</v>
          </cell>
          <cell r="G2985">
            <v>8.4</v>
          </cell>
        </row>
        <row r="2986">
          <cell r="B2986" t="str">
            <v>15D210194</v>
          </cell>
          <cell r="C2986" t="str">
            <v>Đinh Thị Hải</v>
          </cell>
          <cell r="D2986" t="str">
            <v>Yến</v>
          </cell>
          <cell r="E2986" t="str">
            <v>K51U3</v>
          </cell>
          <cell r="F2986">
            <v>110</v>
          </cell>
          <cell r="G2986">
            <v>8.5</v>
          </cell>
        </row>
        <row r="2987">
          <cell r="B2987" t="str">
            <v>15D210211</v>
          </cell>
          <cell r="C2987" t="str">
            <v>Nguyễn Huệ</v>
          </cell>
          <cell r="D2987" t="str">
            <v>Anh</v>
          </cell>
          <cell r="E2987" t="str">
            <v>K51U4</v>
          </cell>
          <cell r="F2987">
            <v>110</v>
          </cell>
          <cell r="G2987">
            <v>8.5</v>
          </cell>
        </row>
        <row r="2988">
          <cell r="B2988" t="str">
            <v>15D210212</v>
          </cell>
          <cell r="C2988" t="str">
            <v>Nguyễn Thị Lan</v>
          </cell>
          <cell r="D2988" t="str">
            <v>Anh</v>
          </cell>
          <cell r="E2988" t="str">
            <v>K51U4</v>
          </cell>
          <cell r="F2988">
            <v>110</v>
          </cell>
          <cell r="G2988">
            <v>8.6999999999999993</v>
          </cell>
        </row>
        <row r="2989">
          <cell r="B2989" t="str">
            <v>15D210213</v>
          </cell>
          <cell r="C2989" t="str">
            <v>Vũ Lan</v>
          </cell>
          <cell r="D2989" t="str">
            <v>Anh</v>
          </cell>
          <cell r="E2989" t="str">
            <v>K51U4</v>
          </cell>
          <cell r="F2989">
            <v>106</v>
          </cell>
          <cell r="G2989">
            <v>8.3000000000000007</v>
          </cell>
        </row>
        <row r="2990">
          <cell r="B2990" t="str">
            <v>15D210214</v>
          </cell>
          <cell r="C2990" t="str">
            <v>Bùi Thị</v>
          </cell>
          <cell r="D2990" t="str">
            <v>Chi</v>
          </cell>
          <cell r="E2990" t="str">
            <v>K51U4</v>
          </cell>
          <cell r="F2990">
            <v>110</v>
          </cell>
          <cell r="G2990">
            <v>8.5</v>
          </cell>
        </row>
        <row r="2991">
          <cell r="B2991" t="str">
            <v>15D210215</v>
          </cell>
          <cell r="C2991" t="str">
            <v>Trần Chí</v>
          </cell>
          <cell r="D2991" t="str">
            <v>Công</v>
          </cell>
          <cell r="E2991" t="str">
            <v>K51U4</v>
          </cell>
          <cell r="F2991">
            <v>105</v>
          </cell>
          <cell r="G2991">
            <v>8.5</v>
          </cell>
        </row>
        <row r="2992">
          <cell r="B2992" t="str">
            <v>15D210216</v>
          </cell>
          <cell r="C2992" t="str">
            <v>Nông Đức</v>
          </cell>
          <cell r="D2992" t="str">
            <v>Đạt</v>
          </cell>
          <cell r="E2992" t="str">
            <v>K51U4</v>
          </cell>
          <cell r="F2992">
            <v>110</v>
          </cell>
          <cell r="G2992">
            <v>8.3000000000000007</v>
          </cell>
        </row>
        <row r="2993">
          <cell r="B2993" t="str">
            <v>15D210217</v>
          </cell>
          <cell r="C2993" t="str">
            <v>Nguyễn Thị</v>
          </cell>
          <cell r="D2993" t="str">
            <v>Định</v>
          </cell>
          <cell r="E2993" t="str">
            <v>K51U4</v>
          </cell>
          <cell r="F2993">
            <v>110</v>
          </cell>
          <cell r="G2993">
            <v>8.6</v>
          </cell>
        </row>
        <row r="2994">
          <cell r="B2994" t="str">
            <v>15D210218</v>
          </cell>
          <cell r="C2994" t="str">
            <v>Nguyễn Thị</v>
          </cell>
          <cell r="D2994" t="str">
            <v>Dung</v>
          </cell>
          <cell r="E2994" t="str">
            <v>K51U4</v>
          </cell>
          <cell r="F2994">
            <v>110</v>
          </cell>
          <cell r="G2994">
            <v>8.3000000000000007</v>
          </cell>
        </row>
        <row r="2995">
          <cell r="B2995" t="str">
            <v>15D210219</v>
          </cell>
          <cell r="C2995" t="str">
            <v>Vũ Tuấn</v>
          </cell>
          <cell r="D2995" t="str">
            <v>Dũng</v>
          </cell>
          <cell r="E2995" t="str">
            <v>K51U4</v>
          </cell>
          <cell r="F2995">
            <v>110</v>
          </cell>
          <cell r="G2995">
            <v>8.6</v>
          </cell>
        </row>
        <row r="2996">
          <cell r="B2996" t="str">
            <v>15D210220</v>
          </cell>
          <cell r="C2996" t="str">
            <v>Lê Hải</v>
          </cell>
          <cell r="D2996" t="str">
            <v>Duyên</v>
          </cell>
          <cell r="E2996" t="str">
            <v>K51U4</v>
          </cell>
          <cell r="F2996">
            <v>108</v>
          </cell>
          <cell r="G2996">
            <v>8.3000000000000007</v>
          </cell>
        </row>
        <row r="2997">
          <cell r="B2997" t="str">
            <v>15D210221</v>
          </cell>
          <cell r="C2997" t="str">
            <v>Phùng Thị</v>
          </cell>
          <cell r="D2997" t="str">
            <v>Giang</v>
          </cell>
          <cell r="E2997" t="str">
            <v>K51U4</v>
          </cell>
          <cell r="F2997">
            <v>108</v>
          </cell>
          <cell r="G2997">
            <v>8.6</v>
          </cell>
        </row>
        <row r="2998">
          <cell r="B2998" t="str">
            <v>15D210222</v>
          </cell>
          <cell r="C2998" t="str">
            <v>Nguyễn Thị</v>
          </cell>
          <cell r="D2998" t="str">
            <v>Hằng</v>
          </cell>
          <cell r="E2998" t="str">
            <v>K51U4</v>
          </cell>
          <cell r="F2998">
            <v>110</v>
          </cell>
          <cell r="G2998">
            <v>8.5</v>
          </cell>
        </row>
        <row r="2999">
          <cell r="B2999" t="str">
            <v>15D210223</v>
          </cell>
          <cell r="C2999" t="str">
            <v>Trần Thị</v>
          </cell>
          <cell r="D2999" t="str">
            <v>Hằng</v>
          </cell>
          <cell r="E2999" t="str">
            <v>K51U4</v>
          </cell>
          <cell r="F2999">
            <v>107</v>
          </cell>
          <cell r="G2999">
            <v>8.5</v>
          </cell>
        </row>
        <row r="3000">
          <cell r="B3000" t="str">
            <v>15D210224</v>
          </cell>
          <cell r="C3000" t="str">
            <v>Vũ Thị Hồng</v>
          </cell>
          <cell r="D3000" t="str">
            <v>Hạnh</v>
          </cell>
          <cell r="E3000" t="str">
            <v>K51U4</v>
          </cell>
          <cell r="F3000">
            <v>110</v>
          </cell>
          <cell r="G3000">
            <v>8.5</v>
          </cell>
        </row>
        <row r="3001">
          <cell r="B3001" t="str">
            <v>15D210226</v>
          </cell>
          <cell r="C3001" t="str">
            <v>Trần Thị Thúy</v>
          </cell>
          <cell r="D3001" t="str">
            <v>Hoa</v>
          </cell>
          <cell r="E3001" t="str">
            <v>K51U4</v>
          </cell>
          <cell r="F3001">
            <v>110</v>
          </cell>
          <cell r="G3001">
            <v>8.5</v>
          </cell>
        </row>
        <row r="3002">
          <cell r="B3002" t="str">
            <v>15D210227</v>
          </cell>
          <cell r="C3002" t="str">
            <v>Ngô Thảo</v>
          </cell>
          <cell r="D3002" t="str">
            <v>Hoài</v>
          </cell>
          <cell r="E3002" t="str">
            <v>K51U4</v>
          </cell>
          <cell r="F3002">
            <v>108</v>
          </cell>
          <cell r="G3002">
            <v>8.5</v>
          </cell>
        </row>
        <row r="3003">
          <cell r="B3003" t="str">
            <v>15D210228</v>
          </cell>
          <cell r="C3003" t="str">
            <v>Phan Thị</v>
          </cell>
          <cell r="D3003" t="str">
            <v>Hoài</v>
          </cell>
          <cell r="E3003" t="str">
            <v>K51U4</v>
          </cell>
          <cell r="F3003">
            <v>110</v>
          </cell>
          <cell r="G3003">
            <v>8.3000000000000007</v>
          </cell>
        </row>
        <row r="3004">
          <cell r="B3004" t="str">
            <v>15D210229</v>
          </cell>
          <cell r="C3004" t="str">
            <v>Nguyễn Thị</v>
          </cell>
          <cell r="D3004" t="str">
            <v>Hồng</v>
          </cell>
          <cell r="E3004" t="str">
            <v>K51U4</v>
          </cell>
          <cell r="F3004">
            <v>110</v>
          </cell>
          <cell r="G3004">
            <v>8.5</v>
          </cell>
        </row>
        <row r="3005">
          <cell r="B3005" t="str">
            <v>15D210230</v>
          </cell>
          <cell r="C3005" t="str">
            <v>Vũ Thị Thanh</v>
          </cell>
          <cell r="D3005" t="str">
            <v>Huệ</v>
          </cell>
          <cell r="E3005" t="str">
            <v>K51U4</v>
          </cell>
          <cell r="F3005">
            <v>105</v>
          </cell>
          <cell r="G3005">
            <v>8.5</v>
          </cell>
        </row>
        <row r="3006">
          <cell r="B3006" t="str">
            <v>15D210231</v>
          </cell>
          <cell r="C3006" t="str">
            <v>Hoàng Thị Ngọc</v>
          </cell>
          <cell r="D3006" t="str">
            <v>Huyền</v>
          </cell>
          <cell r="E3006" t="str">
            <v>K51U4</v>
          </cell>
          <cell r="F3006">
            <v>107</v>
          </cell>
          <cell r="G3006">
            <v>8</v>
          </cell>
        </row>
        <row r="3007">
          <cell r="B3007" t="str">
            <v>15D210232</v>
          </cell>
          <cell r="C3007" t="str">
            <v>Hoàng Văn</v>
          </cell>
          <cell r="D3007" t="str">
            <v>Khang</v>
          </cell>
          <cell r="E3007" t="str">
            <v>K51U4</v>
          </cell>
          <cell r="F3007">
            <v>108</v>
          </cell>
          <cell r="G3007">
            <v>8.5</v>
          </cell>
        </row>
        <row r="3008">
          <cell r="B3008" t="str">
            <v>15D210233</v>
          </cell>
          <cell r="C3008" t="str">
            <v>Nguyễn Thị</v>
          </cell>
          <cell r="D3008" t="str">
            <v>Lan</v>
          </cell>
          <cell r="E3008" t="str">
            <v>K51U4</v>
          </cell>
          <cell r="F3008">
            <v>110</v>
          </cell>
          <cell r="G3008">
            <v>8.4</v>
          </cell>
        </row>
        <row r="3009">
          <cell r="B3009" t="str">
            <v>15D210234</v>
          </cell>
          <cell r="C3009" t="str">
            <v>Cao Thị Khánh</v>
          </cell>
          <cell r="D3009" t="str">
            <v>Linh</v>
          </cell>
          <cell r="E3009" t="str">
            <v>K51U4</v>
          </cell>
          <cell r="F3009">
            <v>110</v>
          </cell>
          <cell r="G3009">
            <v>8.5</v>
          </cell>
        </row>
        <row r="3010">
          <cell r="B3010" t="str">
            <v>15D210235</v>
          </cell>
          <cell r="C3010" t="str">
            <v>Lê Thị Hoài</v>
          </cell>
          <cell r="D3010" t="str">
            <v>Linh</v>
          </cell>
          <cell r="E3010" t="str">
            <v>K51U4</v>
          </cell>
          <cell r="F3010">
            <v>110</v>
          </cell>
          <cell r="G3010">
            <v>8.5</v>
          </cell>
        </row>
        <row r="3011">
          <cell r="B3011" t="str">
            <v>14D210234</v>
          </cell>
          <cell r="C3011" t="str">
            <v>Phạm Thị Thùy</v>
          </cell>
          <cell r="D3011" t="str">
            <v>Linh</v>
          </cell>
          <cell r="E3011" t="str">
            <v>K51U4</v>
          </cell>
          <cell r="F3011">
            <v>102</v>
          </cell>
          <cell r="G3011">
            <v>8.5</v>
          </cell>
        </row>
        <row r="3012">
          <cell r="B3012" t="str">
            <v>15D210237</v>
          </cell>
          <cell r="C3012" t="str">
            <v>Nguyễn Thị</v>
          </cell>
          <cell r="D3012" t="str">
            <v>Loan</v>
          </cell>
          <cell r="E3012" t="str">
            <v>K51U4</v>
          </cell>
          <cell r="F3012">
            <v>110</v>
          </cell>
          <cell r="G3012">
            <v>8.5</v>
          </cell>
        </row>
        <row r="3013">
          <cell r="B3013" t="str">
            <v>15D210238</v>
          </cell>
          <cell r="C3013" t="str">
            <v>Ngọc Thị</v>
          </cell>
          <cell r="D3013" t="str">
            <v>Mai</v>
          </cell>
          <cell r="E3013" t="str">
            <v>K51U4</v>
          </cell>
          <cell r="F3013">
            <v>110</v>
          </cell>
          <cell r="G3013">
            <v>8.5</v>
          </cell>
        </row>
        <row r="3014">
          <cell r="B3014" t="str">
            <v>15D210239</v>
          </cell>
          <cell r="C3014" t="str">
            <v>Lê Nhật</v>
          </cell>
          <cell r="D3014" t="str">
            <v>Minh</v>
          </cell>
          <cell r="E3014" t="str">
            <v>K51U4</v>
          </cell>
          <cell r="F3014">
            <v>107</v>
          </cell>
          <cell r="G3014">
            <v>8.5</v>
          </cell>
        </row>
        <row r="3015">
          <cell r="B3015" t="str">
            <v>15D210240</v>
          </cell>
          <cell r="C3015" t="str">
            <v>Nguyễn Trà</v>
          </cell>
          <cell r="D3015" t="str">
            <v>My</v>
          </cell>
          <cell r="E3015" t="str">
            <v>K51U4</v>
          </cell>
          <cell r="F3015">
            <v>110</v>
          </cell>
          <cell r="G3015">
            <v>8.6</v>
          </cell>
        </row>
        <row r="3016">
          <cell r="B3016" t="str">
            <v>15D210244</v>
          </cell>
          <cell r="C3016" t="str">
            <v>Nguyễn Thị Hồng</v>
          </cell>
          <cell r="D3016" t="str">
            <v>Nhung</v>
          </cell>
          <cell r="E3016" t="str">
            <v>K51U4</v>
          </cell>
          <cell r="F3016">
            <v>110</v>
          </cell>
          <cell r="G3016">
            <v>8.3000000000000007</v>
          </cell>
        </row>
        <row r="3017">
          <cell r="B3017" t="str">
            <v>15D210245</v>
          </cell>
          <cell r="C3017" t="str">
            <v>Nguyễn Thị</v>
          </cell>
          <cell r="D3017" t="str">
            <v>Niên</v>
          </cell>
          <cell r="E3017" t="str">
            <v>K51U4</v>
          </cell>
          <cell r="F3017">
            <v>110</v>
          </cell>
          <cell r="G3017">
            <v>8</v>
          </cell>
        </row>
        <row r="3018">
          <cell r="B3018" t="str">
            <v>15D210246</v>
          </cell>
          <cell r="C3018" t="str">
            <v>Kiều Thị</v>
          </cell>
          <cell r="D3018" t="str">
            <v>Oanh</v>
          </cell>
          <cell r="E3018" t="str">
            <v>K51U4</v>
          </cell>
          <cell r="F3018">
            <v>110</v>
          </cell>
          <cell r="G3018">
            <v>8.3000000000000007</v>
          </cell>
        </row>
        <row r="3019">
          <cell r="B3019" t="str">
            <v>15D210247</v>
          </cell>
          <cell r="C3019" t="str">
            <v>Đào Thị</v>
          </cell>
          <cell r="D3019" t="str">
            <v>Phương</v>
          </cell>
          <cell r="E3019" t="str">
            <v>K51U4</v>
          </cell>
          <cell r="F3019">
            <v>110</v>
          </cell>
          <cell r="G3019">
            <v>8.5</v>
          </cell>
        </row>
        <row r="3020">
          <cell r="B3020" t="str">
            <v>15D210248</v>
          </cell>
          <cell r="C3020" t="str">
            <v>Trần Minh</v>
          </cell>
          <cell r="D3020" t="str">
            <v>Phương</v>
          </cell>
          <cell r="E3020" t="str">
            <v>K51U4</v>
          </cell>
          <cell r="F3020">
            <v>110</v>
          </cell>
          <cell r="G3020">
            <v>8.3000000000000007</v>
          </cell>
        </row>
        <row r="3021">
          <cell r="B3021" t="str">
            <v>15D210249</v>
          </cell>
          <cell r="C3021" t="str">
            <v>Vũ Thị Thu</v>
          </cell>
          <cell r="D3021" t="str">
            <v>Phương</v>
          </cell>
          <cell r="E3021" t="str">
            <v>K51U4</v>
          </cell>
          <cell r="F3021">
            <v>110</v>
          </cell>
          <cell r="G3021">
            <v>8.6999999999999993</v>
          </cell>
        </row>
        <row r="3022">
          <cell r="B3022" t="str">
            <v>15D210251</v>
          </cell>
          <cell r="C3022" t="str">
            <v>Phạm Thị Như</v>
          </cell>
          <cell r="D3022" t="str">
            <v>Quỳnh</v>
          </cell>
          <cell r="E3022" t="str">
            <v>K51U4</v>
          </cell>
          <cell r="F3022">
            <v>110</v>
          </cell>
          <cell r="G3022">
            <v>8</v>
          </cell>
        </row>
        <row r="3023">
          <cell r="B3023" t="str">
            <v>15D210252</v>
          </cell>
          <cell r="C3023" t="str">
            <v>Bùi Thị</v>
          </cell>
          <cell r="D3023" t="str">
            <v>Tâm</v>
          </cell>
          <cell r="E3023" t="str">
            <v>K51U4</v>
          </cell>
          <cell r="F3023">
            <v>110</v>
          </cell>
          <cell r="G3023">
            <v>8.5</v>
          </cell>
        </row>
        <row r="3024">
          <cell r="B3024" t="str">
            <v>15D210253</v>
          </cell>
          <cell r="C3024" t="str">
            <v>Phạm Tuấn</v>
          </cell>
          <cell r="D3024" t="str">
            <v>Thanh</v>
          </cell>
          <cell r="E3024" t="str">
            <v>K51U4</v>
          </cell>
          <cell r="F3024">
            <v>108</v>
          </cell>
          <cell r="G3024">
            <v>8.3000000000000007</v>
          </cell>
        </row>
        <row r="3025">
          <cell r="B3025" t="str">
            <v>15D210254</v>
          </cell>
          <cell r="C3025" t="str">
            <v>Lê Thu</v>
          </cell>
          <cell r="D3025" t="str">
            <v>Thảo</v>
          </cell>
          <cell r="E3025" t="str">
            <v>K51U4</v>
          </cell>
          <cell r="F3025">
            <v>110</v>
          </cell>
          <cell r="G3025">
            <v>8</v>
          </cell>
        </row>
        <row r="3026">
          <cell r="B3026" t="str">
            <v>15D210255</v>
          </cell>
          <cell r="C3026" t="str">
            <v>Trần Thị Phương</v>
          </cell>
          <cell r="D3026" t="str">
            <v>Thảo</v>
          </cell>
          <cell r="E3026" t="str">
            <v>K51U4</v>
          </cell>
          <cell r="F3026">
            <v>110</v>
          </cell>
          <cell r="G3026">
            <v>8.5</v>
          </cell>
        </row>
        <row r="3027">
          <cell r="B3027" t="str">
            <v>15D210256</v>
          </cell>
          <cell r="C3027" t="str">
            <v>Nguyễn Đắc</v>
          </cell>
          <cell r="D3027" t="str">
            <v>Thịnh</v>
          </cell>
          <cell r="E3027" t="str">
            <v>K51U4</v>
          </cell>
          <cell r="F3027">
            <v>110</v>
          </cell>
          <cell r="G3027">
            <v>8.5</v>
          </cell>
        </row>
        <row r="3028">
          <cell r="B3028" t="str">
            <v>15D210257</v>
          </cell>
          <cell r="C3028" t="str">
            <v>Đinh Thị</v>
          </cell>
          <cell r="D3028" t="str">
            <v>Thư</v>
          </cell>
          <cell r="E3028" t="str">
            <v>K51U4</v>
          </cell>
          <cell r="F3028">
            <v>110</v>
          </cell>
          <cell r="G3028">
            <v>8.1999999999999993</v>
          </cell>
        </row>
        <row r="3029">
          <cell r="B3029" t="str">
            <v>15D210258</v>
          </cell>
          <cell r="C3029" t="str">
            <v>Nguyễn Thu</v>
          </cell>
          <cell r="D3029" t="str">
            <v>Thuỷ</v>
          </cell>
          <cell r="E3029" t="str">
            <v>K51U4</v>
          </cell>
          <cell r="F3029">
            <v>108</v>
          </cell>
          <cell r="G3029">
            <v>8.5</v>
          </cell>
        </row>
        <row r="3030">
          <cell r="B3030" t="str">
            <v>15D210259</v>
          </cell>
          <cell r="C3030" t="str">
            <v>Nguyễn Thị</v>
          </cell>
          <cell r="D3030" t="str">
            <v>Tình</v>
          </cell>
          <cell r="E3030" t="str">
            <v>K51U4</v>
          </cell>
          <cell r="F3030">
            <v>110</v>
          </cell>
          <cell r="G3030">
            <v>8.5</v>
          </cell>
        </row>
        <row r="3031">
          <cell r="B3031" t="str">
            <v>15D210260</v>
          </cell>
          <cell r="C3031" t="str">
            <v>Nguyễn Ngọc Thu</v>
          </cell>
          <cell r="D3031" t="str">
            <v>Trang</v>
          </cell>
          <cell r="E3031" t="str">
            <v>K51U4</v>
          </cell>
          <cell r="F3031">
            <v>105</v>
          </cell>
          <cell r="G3031">
            <v>8.5</v>
          </cell>
        </row>
        <row r="3032">
          <cell r="B3032" t="str">
            <v>15D210261</v>
          </cell>
          <cell r="C3032" t="str">
            <v>Nguyễn Thị</v>
          </cell>
          <cell r="D3032" t="str">
            <v>Trang</v>
          </cell>
          <cell r="E3032" t="str">
            <v>K51U4</v>
          </cell>
          <cell r="F3032">
            <v>110</v>
          </cell>
          <cell r="G3032">
            <v>8.3000000000000007</v>
          </cell>
        </row>
        <row r="3033">
          <cell r="B3033" t="str">
            <v>15D210262</v>
          </cell>
          <cell r="C3033" t="str">
            <v>Nguyễn Thị</v>
          </cell>
          <cell r="D3033" t="str">
            <v>Trinh</v>
          </cell>
          <cell r="E3033" t="str">
            <v>K51U4</v>
          </cell>
          <cell r="F3033">
            <v>110</v>
          </cell>
          <cell r="G3033">
            <v>8.5</v>
          </cell>
        </row>
        <row r="3034">
          <cell r="B3034" t="str">
            <v>15D210263</v>
          </cell>
          <cell r="C3034" t="str">
            <v>Trần Thị</v>
          </cell>
          <cell r="D3034" t="str">
            <v>Vi</v>
          </cell>
          <cell r="E3034" t="str">
            <v>K51U4</v>
          </cell>
          <cell r="F3034">
            <v>108</v>
          </cell>
          <cell r="G3034">
            <v>8.5</v>
          </cell>
        </row>
        <row r="3035">
          <cell r="B3035" t="str">
            <v>15D210264</v>
          </cell>
          <cell r="C3035" t="str">
            <v>Dương Thị</v>
          </cell>
          <cell r="D3035" t="str">
            <v>Yến</v>
          </cell>
          <cell r="E3035" t="str">
            <v>K51U4</v>
          </cell>
          <cell r="F3035">
            <v>110</v>
          </cell>
          <cell r="G3035">
            <v>8.5</v>
          </cell>
        </row>
        <row r="3036">
          <cell r="B3036" t="str">
            <v>15D210281</v>
          </cell>
          <cell r="C3036" t="str">
            <v>Đặng Thị Phương</v>
          </cell>
          <cell r="D3036" t="str">
            <v>Anh</v>
          </cell>
          <cell r="E3036" t="str">
            <v>K51U5</v>
          </cell>
          <cell r="F3036">
            <v>108</v>
          </cell>
          <cell r="G3036">
            <v>8.5</v>
          </cell>
        </row>
        <row r="3037">
          <cell r="B3037" t="str">
            <v>15D210282</v>
          </cell>
          <cell r="C3037" t="str">
            <v>Lê Thị Vân</v>
          </cell>
          <cell r="D3037" t="str">
            <v>Anh</v>
          </cell>
          <cell r="E3037" t="str">
            <v>K51U5</v>
          </cell>
          <cell r="F3037">
            <v>110</v>
          </cell>
          <cell r="G3037">
            <v>8.6</v>
          </cell>
        </row>
        <row r="3038">
          <cell r="B3038" t="str">
            <v>15D210284</v>
          </cell>
          <cell r="C3038" t="str">
            <v>Nguyễn Thị</v>
          </cell>
          <cell r="D3038" t="str">
            <v>Anh</v>
          </cell>
          <cell r="E3038" t="str">
            <v>K51U5</v>
          </cell>
          <cell r="F3038">
            <v>110</v>
          </cell>
          <cell r="G3038">
            <v>8.6</v>
          </cell>
        </row>
        <row r="3039">
          <cell r="B3039" t="str">
            <v>15D210286</v>
          </cell>
          <cell r="C3039" t="str">
            <v>Trần Thị Minh</v>
          </cell>
          <cell r="D3039" t="str">
            <v>Anh</v>
          </cell>
          <cell r="E3039" t="str">
            <v>K51U5</v>
          </cell>
          <cell r="F3039">
            <v>104</v>
          </cell>
          <cell r="G3039">
            <v>8.5</v>
          </cell>
        </row>
        <row r="3040">
          <cell r="B3040" t="str">
            <v>15D210287</v>
          </cell>
          <cell r="C3040" t="str">
            <v>Trần Thị Nguyệt</v>
          </cell>
          <cell r="D3040" t="str">
            <v>Anh</v>
          </cell>
          <cell r="E3040" t="str">
            <v>K51U5</v>
          </cell>
          <cell r="F3040">
            <v>110</v>
          </cell>
          <cell r="G3040">
            <v>8.3000000000000007</v>
          </cell>
        </row>
        <row r="3041">
          <cell r="B3041" t="str">
            <v>15D210288</v>
          </cell>
          <cell r="C3041" t="str">
            <v>Nguyễn Thị Ngọc</v>
          </cell>
          <cell r="D3041" t="str">
            <v>Bích</v>
          </cell>
          <cell r="E3041" t="str">
            <v>K51U5</v>
          </cell>
          <cell r="F3041">
            <v>110</v>
          </cell>
          <cell r="G3041">
            <v>8.8000000000000007</v>
          </cell>
        </row>
        <row r="3042">
          <cell r="B3042" t="str">
            <v>15D210289</v>
          </cell>
          <cell r="C3042" t="str">
            <v>Ngô Vũ Mai</v>
          </cell>
          <cell r="D3042" t="str">
            <v>Chi</v>
          </cell>
          <cell r="E3042" t="str">
            <v>K51U5</v>
          </cell>
          <cell r="F3042">
            <v>110</v>
          </cell>
          <cell r="G3042">
            <v>8.3000000000000007</v>
          </cell>
        </row>
        <row r="3043">
          <cell r="B3043" t="str">
            <v>15D210291</v>
          </cell>
          <cell r="C3043" t="str">
            <v>Lê Thị Kim</v>
          </cell>
          <cell r="D3043" t="str">
            <v>Cúc</v>
          </cell>
          <cell r="E3043" t="str">
            <v>K51U5</v>
          </cell>
          <cell r="F3043">
            <v>110</v>
          </cell>
          <cell r="G3043">
            <v>8.5</v>
          </cell>
        </row>
        <row r="3044">
          <cell r="B3044" t="str">
            <v>15D210292</v>
          </cell>
          <cell r="C3044" t="str">
            <v>Nguyễn Thị</v>
          </cell>
          <cell r="D3044" t="str">
            <v>Cúc</v>
          </cell>
          <cell r="E3044" t="str">
            <v>K51U5</v>
          </cell>
          <cell r="F3044">
            <v>110</v>
          </cell>
          <cell r="G3044">
            <v>8.4</v>
          </cell>
        </row>
        <row r="3045">
          <cell r="B3045" t="str">
            <v>15D210293</v>
          </cell>
          <cell r="C3045" t="str">
            <v>Đỗ Thị</v>
          </cell>
          <cell r="D3045" t="str">
            <v>Diễm</v>
          </cell>
          <cell r="E3045" t="str">
            <v>K51U5</v>
          </cell>
          <cell r="F3045">
            <v>110</v>
          </cell>
          <cell r="G3045">
            <v>8.5</v>
          </cell>
        </row>
        <row r="3046">
          <cell r="B3046" t="str">
            <v>15D210294</v>
          </cell>
          <cell r="C3046" t="str">
            <v>Vương Thị</v>
          </cell>
          <cell r="D3046" t="str">
            <v>Dịu</v>
          </cell>
          <cell r="E3046" t="str">
            <v>K51U5</v>
          </cell>
          <cell r="F3046">
            <v>110</v>
          </cell>
          <cell r="G3046">
            <v>8.5</v>
          </cell>
        </row>
        <row r="3047">
          <cell r="B3047" t="str">
            <v>15D210295</v>
          </cell>
          <cell r="C3047" t="str">
            <v>Tạ Anh</v>
          </cell>
          <cell r="D3047" t="str">
            <v>Dũng</v>
          </cell>
          <cell r="E3047" t="str">
            <v>K51U5</v>
          </cell>
          <cell r="F3047">
            <v>110</v>
          </cell>
          <cell r="G3047">
            <v>8.5</v>
          </cell>
        </row>
        <row r="3048">
          <cell r="B3048" t="str">
            <v>15D210296</v>
          </cell>
          <cell r="C3048" t="str">
            <v>Khúc Thị</v>
          </cell>
          <cell r="D3048" t="str">
            <v>Giang</v>
          </cell>
          <cell r="E3048" t="str">
            <v>K51U5</v>
          </cell>
          <cell r="F3048">
            <v>110</v>
          </cell>
          <cell r="G3048">
            <v>8.3000000000000007</v>
          </cell>
        </row>
        <row r="3049">
          <cell r="B3049" t="str">
            <v>15D210298</v>
          </cell>
          <cell r="C3049" t="str">
            <v>Nguyễn Thị Quỳnh</v>
          </cell>
          <cell r="D3049" t="str">
            <v>Giao</v>
          </cell>
          <cell r="E3049" t="str">
            <v>K51U5</v>
          </cell>
          <cell r="F3049">
            <v>108</v>
          </cell>
          <cell r="G3049">
            <v>8.6</v>
          </cell>
        </row>
        <row r="3050">
          <cell r="B3050" t="str">
            <v>15D210302</v>
          </cell>
          <cell r="C3050" t="str">
            <v>Nguyễn Hồ Bảo</v>
          </cell>
          <cell r="D3050" t="str">
            <v>Hân</v>
          </cell>
          <cell r="E3050" t="str">
            <v>K51U5</v>
          </cell>
          <cell r="F3050">
            <v>110</v>
          </cell>
          <cell r="G3050">
            <v>8.5</v>
          </cell>
        </row>
        <row r="3051">
          <cell r="B3051" t="str">
            <v>15D210303</v>
          </cell>
          <cell r="C3051" t="str">
            <v>Hoàng Thị Thanh</v>
          </cell>
          <cell r="D3051" t="str">
            <v>Hằng</v>
          </cell>
          <cell r="E3051" t="str">
            <v>K51U5</v>
          </cell>
          <cell r="F3051">
            <v>107</v>
          </cell>
          <cell r="G3051">
            <v>8.3000000000000007</v>
          </cell>
        </row>
        <row r="3052">
          <cell r="B3052" t="str">
            <v>15D210304</v>
          </cell>
          <cell r="C3052" t="str">
            <v>Lê Thị</v>
          </cell>
          <cell r="D3052" t="str">
            <v>Hằng</v>
          </cell>
          <cell r="E3052" t="str">
            <v>K51U5</v>
          </cell>
          <cell r="F3052">
            <v>110</v>
          </cell>
          <cell r="G3052">
            <v>8.5</v>
          </cell>
        </row>
        <row r="3053">
          <cell r="B3053" t="str">
            <v>15D210305</v>
          </cell>
          <cell r="C3053" t="str">
            <v>Chu Thị</v>
          </cell>
          <cell r="D3053" t="str">
            <v>Hiền</v>
          </cell>
          <cell r="E3053" t="str">
            <v>K51U5</v>
          </cell>
          <cell r="F3053">
            <v>104</v>
          </cell>
          <cell r="G3053">
            <v>8.5</v>
          </cell>
        </row>
        <row r="3054">
          <cell r="B3054" t="str">
            <v>15D210306</v>
          </cell>
          <cell r="C3054" t="str">
            <v>Nguyễn Thị</v>
          </cell>
          <cell r="D3054" t="str">
            <v>Hiền</v>
          </cell>
          <cell r="E3054" t="str">
            <v>K51U5</v>
          </cell>
          <cell r="F3054">
            <v>110</v>
          </cell>
          <cell r="G3054">
            <v>8.6</v>
          </cell>
        </row>
        <row r="3055">
          <cell r="B3055" t="str">
            <v>15D210307</v>
          </cell>
          <cell r="C3055" t="str">
            <v>Trần Thu</v>
          </cell>
          <cell r="D3055" t="str">
            <v>Hiền</v>
          </cell>
          <cell r="E3055" t="str">
            <v>K51U5</v>
          </cell>
          <cell r="F3055">
            <v>110</v>
          </cell>
          <cell r="G3055">
            <v>8.5</v>
          </cell>
        </row>
        <row r="3056">
          <cell r="B3056" t="str">
            <v>15D210308</v>
          </cell>
          <cell r="C3056" t="str">
            <v>Cao Thế</v>
          </cell>
          <cell r="D3056" t="str">
            <v>Hiệp</v>
          </cell>
          <cell r="E3056" t="str">
            <v>K51U5</v>
          </cell>
          <cell r="F3056">
            <v>108</v>
          </cell>
          <cell r="G3056">
            <v>8.5</v>
          </cell>
        </row>
        <row r="3057">
          <cell r="B3057" t="str">
            <v>15D210309</v>
          </cell>
          <cell r="C3057" t="str">
            <v>Nguyễn Thị</v>
          </cell>
          <cell r="D3057" t="str">
            <v>Hoa</v>
          </cell>
          <cell r="E3057" t="str">
            <v>K51U5</v>
          </cell>
          <cell r="F3057">
            <v>110</v>
          </cell>
          <cell r="G3057">
            <v>8.5</v>
          </cell>
        </row>
        <row r="3058">
          <cell r="B3058" t="str">
            <v>15D210311</v>
          </cell>
          <cell r="C3058" t="str">
            <v>Nguyễn Thị</v>
          </cell>
          <cell r="D3058" t="str">
            <v>Hoàn</v>
          </cell>
          <cell r="E3058" t="str">
            <v>K51U5</v>
          </cell>
          <cell r="F3058">
            <v>108</v>
          </cell>
          <cell r="G3058">
            <v>8.5</v>
          </cell>
        </row>
        <row r="3059">
          <cell r="B3059" t="str">
            <v>15D210312</v>
          </cell>
          <cell r="C3059" t="str">
            <v>Ngô Minh</v>
          </cell>
          <cell r="D3059" t="str">
            <v>Hoàng</v>
          </cell>
          <cell r="E3059" t="str">
            <v>K51U5</v>
          </cell>
          <cell r="F3059">
            <v>110</v>
          </cell>
          <cell r="G3059">
            <v>8</v>
          </cell>
        </row>
        <row r="3060">
          <cell r="B3060" t="str">
            <v>15D210313</v>
          </cell>
          <cell r="C3060" t="str">
            <v>Hoàng Thu</v>
          </cell>
          <cell r="D3060" t="str">
            <v>Hương</v>
          </cell>
          <cell r="E3060" t="str">
            <v>K51U5</v>
          </cell>
          <cell r="F3060">
            <v>107</v>
          </cell>
          <cell r="G3060">
            <v>8.3000000000000007</v>
          </cell>
        </row>
        <row r="3061">
          <cell r="B3061" t="str">
            <v>15D210315</v>
          </cell>
          <cell r="C3061" t="str">
            <v>Nguyễn Ngọc</v>
          </cell>
          <cell r="D3061" t="str">
            <v>Huyền</v>
          </cell>
          <cell r="E3061" t="str">
            <v>K51U5</v>
          </cell>
          <cell r="F3061">
            <v>110</v>
          </cell>
          <cell r="G3061">
            <v>8.6</v>
          </cell>
        </row>
        <row r="3062">
          <cell r="B3062" t="str">
            <v>15D210316</v>
          </cell>
          <cell r="C3062" t="str">
            <v>Nguyễn Thanh</v>
          </cell>
          <cell r="D3062" t="str">
            <v>Huyền</v>
          </cell>
          <cell r="E3062" t="str">
            <v>K51U5</v>
          </cell>
          <cell r="F3062">
            <v>110</v>
          </cell>
          <cell r="G3062">
            <v>8</v>
          </cell>
        </row>
        <row r="3063">
          <cell r="B3063" t="str">
            <v>15D210318</v>
          </cell>
          <cell r="C3063" t="str">
            <v>Nguyễn Vũ</v>
          </cell>
          <cell r="D3063" t="str">
            <v>Khánh</v>
          </cell>
          <cell r="E3063" t="str">
            <v>K51U5</v>
          </cell>
          <cell r="F3063">
            <v>103</v>
          </cell>
          <cell r="G3063">
            <v>8.5</v>
          </cell>
        </row>
        <row r="3064">
          <cell r="B3064" t="str">
            <v>15D210321</v>
          </cell>
          <cell r="C3064" t="str">
            <v>Lê Ngọc</v>
          </cell>
          <cell r="D3064" t="str">
            <v>Linh</v>
          </cell>
          <cell r="E3064" t="str">
            <v>K51U5</v>
          </cell>
          <cell r="F3064">
            <v>110</v>
          </cell>
          <cell r="G3064">
            <v>8.5</v>
          </cell>
        </row>
        <row r="3065">
          <cell r="B3065" t="str">
            <v>15D210322</v>
          </cell>
          <cell r="C3065" t="str">
            <v>Trương Hoài</v>
          </cell>
          <cell r="D3065" t="str">
            <v>Linh</v>
          </cell>
          <cell r="E3065" t="str">
            <v>K51U5</v>
          </cell>
          <cell r="F3065">
            <v>110</v>
          </cell>
          <cell r="G3065">
            <v>8.8000000000000007</v>
          </cell>
        </row>
        <row r="3066">
          <cell r="B3066" t="str">
            <v>15D210323</v>
          </cell>
          <cell r="C3066" t="str">
            <v>Đỗ Thị</v>
          </cell>
          <cell r="D3066" t="str">
            <v>Luyến</v>
          </cell>
          <cell r="E3066" t="str">
            <v>K51U5</v>
          </cell>
          <cell r="F3066">
            <v>107</v>
          </cell>
          <cell r="G3066">
            <v>8.5</v>
          </cell>
        </row>
        <row r="3067">
          <cell r="B3067" t="str">
            <v>15D210324</v>
          </cell>
          <cell r="C3067" t="str">
            <v>Đào Thị</v>
          </cell>
          <cell r="D3067" t="str">
            <v>Mai</v>
          </cell>
          <cell r="E3067" t="str">
            <v>K51U5</v>
          </cell>
          <cell r="F3067">
            <v>110</v>
          </cell>
          <cell r="G3067">
            <v>8.5</v>
          </cell>
        </row>
        <row r="3068">
          <cell r="B3068" t="str">
            <v>15D210325</v>
          </cell>
          <cell r="C3068" t="str">
            <v>Vũ Thị Thanh</v>
          </cell>
          <cell r="D3068" t="str">
            <v>Mai</v>
          </cell>
          <cell r="E3068" t="str">
            <v>K51U5</v>
          </cell>
          <cell r="F3068">
            <v>110</v>
          </cell>
          <cell r="G3068">
            <v>8.6</v>
          </cell>
        </row>
        <row r="3069">
          <cell r="B3069" t="str">
            <v>15D210326</v>
          </cell>
          <cell r="C3069" t="str">
            <v>Trần Phương</v>
          </cell>
          <cell r="D3069" t="str">
            <v>My</v>
          </cell>
          <cell r="E3069" t="str">
            <v>K51U5</v>
          </cell>
          <cell r="F3069">
            <v>110</v>
          </cell>
          <cell r="G3069">
            <v>8.5</v>
          </cell>
        </row>
        <row r="3070">
          <cell r="B3070" t="str">
            <v>15D210327</v>
          </cell>
          <cell r="C3070" t="str">
            <v>Lành Thiện</v>
          </cell>
          <cell r="D3070" t="str">
            <v>Mỹ</v>
          </cell>
          <cell r="E3070" t="str">
            <v>K51U5</v>
          </cell>
          <cell r="F3070">
            <v>104</v>
          </cell>
          <cell r="G3070">
            <v>8.3000000000000007</v>
          </cell>
        </row>
        <row r="3071">
          <cell r="B3071" t="str">
            <v>15D210328</v>
          </cell>
          <cell r="C3071" t="str">
            <v>Trương Hải</v>
          </cell>
          <cell r="D3071" t="str">
            <v>Nam</v>
          </cell>
          <cell r="E3071" t="str">
            <v>K51U5</v>
          </cell>
          <cell r="F3071">
            <v>110</v>
          </cell>
          <cell r="G3071">
            <v>8.8000000000000007</v>
          </cell>
        </row>
        <row r="3072">
          <cell r="B3072" t="str">
            <v>15D210329</v>
          </cell>
          <cell r="C3072" t="str">
            <v>Nguyễn Thúy</v>
          </cell>
          <cell r="D3072" t="str">
            <v>Nga</v>
          </cell>
          <cell r="E3072" t="str">
            <v>K51U5</v>
          </cell>
          <cell r="F3072">
            <v>110</v>
          </cell>
          <cell r="G3072">
            <v>8</v>
          </cell>
        </row>
        <row r="3073">
          <cell r="B3073" t="str">
            <v>15D210330</v>
          </cell>
          <cell r="C3073" t="str">
            <v>Trần Thị Thanh</v>
          </cell>
          <cell r="D3073" t="str">
            <v>Nga</v>
          </cell>
          <cell r="E3073" t="str">
            <v>K51U5</v>
          </cell>
          <cell r="F3073">
            <v>110</v>
          </cell>
          <cell r="G3073">
            <v>8.5</v>
          </cell>
        </row>
        <row r="3074">
          <cell r="B3074" t="str">
            <v>15D210332</v>
          </cell>
          <cell r="C3074" t="str">
            <v>Nguyễn Thị</v>
          </cell>
          <cell r="D3074" t="str">
            <v>Nguyệt</v>
          </cell>
          <cell r="E3074" t="str">
            <v>K51U5</v>
          </cell>
          <cell r="F3074">
            <v>110</v>
          </cell>
          <cell r="G3074">
            <v>8.9</v>
          </cell>
        </row>
        <row r="3075">
          <cell r="B3075" t="str">
            <v>15D210333</v>
          </cell>
          <cell r="C3075" t="str">
            <v>Nguyễn Thị</v>
          </cell>
          <cell r="D3075" t="str">
            <v>Nhung</v>
          </cell>
          <cell r="E3075" t="str">
            <v>K51U5</v>
          </cell>
          <cell r="F3075">
            <v>110</v>
          </cell>
          <cell r="G3075">
            <v>8.5</v>
          </cell>
        </row>
        <row r="3076">
          <cell r="B3076" t="str">
            <v>15D210336</v>
          </cell>
          <cell r="C3076" t="str">
            <v>Trần Bích</v>
          </cell>
          <cell r="D3076" t="str">
            <v>Phương</v>
          </cell>
          <cell r="E3076" t="str">
            <v>K51U5</v>
          </cell>
          <cell r="F3076">
            <v>108</v>
          </cell>
          <cell r="G3076">
            <v>8.5</v>
          </cell>
        </row>
        <row r="3077">
          <cell r="B3077" t="str">
            <v>15D210338</v>
          </cell>
          <cell r="C3077" t="str">
            <v>Nguyễn Tiến</v>
          </cell>
          <cell r="D3077" t="str">
            <v>Quân</v>
          </cell>
          <cell r="E3077" t="str">
            <v>K51U5</v>
          </cell>
          <cell r="F3077">
            <v>104</v>
          </cell>
          <cell r="G3077">
            <v>8.6999999999999993</v>
          </cell>
        </row>
        <row r="3078">
          <cell r="B3078" t="str">
            <v>15D210339</v>
          </cell>
          <cell r="C3078" t="str">
            <v>Nguyễn Hào</v>
          </cell>
          <cell r="D3078" t="str">
            <v>Quang</v>
          </cell>
          <cell r="E3078" t="str">
            <v>K51U5</v>
          </cell>
          <cell r="F3078">
            <v>108</v>
          </cell>
          <cell r="G3078">
            <v>8.5</v>
          </cell>
        </row>
        <row r="3079">
          <cell r="B3079" t="str">
            <v>15D210340</v>
          </cell>
          <cell r="C3079" t="str">
            <v>Nguyễn Thị Ngọc</v>
          </cell>
          <cell r="D3079" t="str">
            <v>Quyên</v>
          </cell>
          <cell r="E3079" t="str">
            <v>K51U5</v>
          </cell>
          <cell r="F3079">
            <v>110</v>
          </cell>
          <cell r="G3079">
            <v>8.4</v>
          </cell>
        </row>
        <row r="3080">
          <cell r="B3080" t="str">
            <v>15D210341</v>
          </cell>
          <cell r="C3080" t="str">
            <v>Hà Đức</v>
          </cell>
          <cell r="D3080" t="str">
            <v>Quyền</v>
          </cell>
          <cell r="E3080" t="str">
            <v>K51U5</v>
          </cell>
          <cell r="F3080">
            <v>105</v>
          </cell>
          <cell r="G3080">
            <v>8.6999999999999993</v>
          </cell>
        </row>
        <row r="3081">
          <cell r="B3081" t="str">
            <v>15D210342</v>
          </cell>
          <cell r="C3081" t="str">
            <v>Nguyễn Phương</v>
          </cell>
          <cell r="D3081" t="str">
            <v>Thảo</v>
          </cell>
          <cell r="E3081" t="str">
            <v>K51U5</v>
          </cell>
          <cell r="F3081">
            <v>110</v>
          </cell>
          <cell r="G3081">
            <v>8.5</v>
          </cell>
        </row>
        <row r="3082">
          <cell r="B3082" t="str">
            <v>15D210343</v>
          </cell>
          <cell r="C3082" t="str">
            <v>Đinh Thị Thanh</v>
          </cell>
          <cell r="D3082" t="str">
            <v>Thiên</v>
          </cell>
          <cell r="E3082" t="str">
            <v>K51U5</v>
          </cell>
          <cell r="F3082">
            <v>110</v>
          </cell>
          <cell r="G3082">
            <v>8.5</v>
          </cell>
        </row>
        <row r="3083">
          <cell r="B3083" t="str">
            <v>15D210346</v>
          </cell>
          <cell r="C3083" t="str">
            <v>Nguyễn Thị Thuỳ</v>
          </cell>
          <cell r="D3083" t="str">
            <v>Vân</v>
          </cell>
          <cell r="E3083" t="str">
            <v>K51U5</v>
          </cell>
          <cell r="F3083">
            <v>110</v>
          </cell>
          <cell r="G3083">
            <v>8.3000000000000007</v>
          </cell>
        </row>
        <row r="3084">
          <cell r="B3084" t="str">
            <v>15D210347</v>
          </cell>
          <cell r="C3084" t="str">
            <v>Nguyễn Quang</v>
          </cell>
          <cell r="D3084" t="str">
            <v>Vinh</v>
          </cell>
          <cell r="E3084" t="str">
            <v>K51U5</v>
          </cell>
          <cell r="F3084">
            <v>108</v>
          </cell>
          <cell r="G3084">
            <v>8.3000000000000007</v>
          </cell>
        </row>
        <row r="3085">
          <cell r="B3085" t="str">
            <v>15D210348</v>
          </cell>
          <cell r="C3085" t="str">
            <v>Nguyễn Thế</v>
          </cell>
          <cell r="D3085" t="str">
            <v>Vinh</v>
          </cell>
          <cell r="E3085" t="str">
            <v>K51U5</v>
          </cell>
          <cell r="F3085">
            <v>110</v>
          </cell>
          <cell r="G3085">
            <v>8.5</v>
          </cell>
        </row>
        <row r="3086">
          <cell r="B3086" t="str">
            <v>15D210349</v>
          </cell>
          <cell r="C3086" t="str">
            <v>Nguyễn Hoàng</v>
          </cell>
          <cell r="D3086" t="str">
            <v>Yến</v>
          </cell>
          <cell r="E3086" t="str">
            <v>K51U5</v>
          </cell>
          <cell r="F3086">
            <v>110</v>
          </cell>
          <cell r="G3086">
            <v>8.5</v>
          </cell>
        </row>
        <row r="3087">
          <cell r="B3087" t="str">
            <v>15D100188</v>
          </cell>
          <cell r="C3087" t="str">
            <v>Lê Thị Huyền</v>
          </cell>
          <cell r="D3087" t="str">
            <v>Trang</v>
          </cell>
          <cell r="E3087" t="str">
            <v>K51A3</v>
          </cell>
          <cell r="F3087">
            <v>110</v>
          </cell>
          <cell r="G3087">
            <v>7</v>
          </cell>
        </row>
        <row r="3088">
          <cell r="B3088" t="str">
            <v>14D100231</v>
          </cell>
          <cell r="C3088" t="str">
            <v>Đinh Thị Ngọc</v>
          </cell>
          <cell r="D3088" t="str">
            <v>Lan</v>
          </cell>
          <cell r="E3088" t="str">
            <v>K50A4</v>
          </cell>
          <cell r="F3088">
            <v>108</v>
          </cell>
          <cell r="G3088">
            <v>8.75</v>
          </cell>
        </row>
        <row r="3089">
          <cell r="B3089" t="str">
            <v>15D250240</v>
          </cell>
          <cell r="C3089" t="str">
            <v>Đặng Thúy</v>
          </cell>
          <cell r="D3089" t="str">
            <v>Nghi</v>
          </cell>
          <cell r="E3089" t="str">
            <v>K51B4LH</v>
          </cell>
          <cell r="F3089">
            <v>110</v>
          </cell>
          <cell r="G3089">
            <v>8.6999999999999993</v>
          </cell>
        </row>
        <row r="3090">
          <cell r="B3090" t="str">
            <v>15D250161</v>
          </cell>
          <cell r="C3090" t="str">
            <v xml:space="preserve">Hoàng Khánh </v>
          </cell>
          <cell r="D3090" t="str">
            <v>Linh</v>
          </cell>
          <cell r="E3090" t="str">
            <v>K52B3LH</v>
          </cell>
          <cell r="F3090">
            <v>113</v>
          </cell>
          <cell r="G3090">
            <v>8.6999999999999993</v>
          </cell>
        </row>
        <row r="3091">
          <cell r="B3091" t="str">
            <v>14D250044</v>
          </cell>
          <cell r="C3091" t="str">
            <v>Ngô Bảo</v>
          </cell>
          <cell r="D3091" t="str">
            <v>Trâm</v>
          </cell>
          <cell r="E3091" t="str">
            <v>K50B1LH</v>
          </cell>
          <cell r="F3091">
            <v>110</v>
          </cell>
          <cell r="G3091">
            <v>8.5</v>
          </cell>
        </row>
        <row r="3092">
          <cell r="B3092" t="str">
            <v>14D110088</v>
          </cell>
          <cell r="C3092" t="str">
            <v>Lê Thị</v>
          </cell>
          <cell r="D3092" t="str">
            <v>Liên</v>
          </cell>
          <cell r="E3092" t="str">
            <v>K50B2KS</v>
          </cell>
          <cell r="F3092">
            <v>110</v>
          </cell>
          <cell r="G3092">
            <v>8.6</v>
          </cell>
        </row>
        <row r="3093">
          <cell r="B3093" t="str">
            <v>14D110094</v>
          </cell>
          <cell r="C3093" t="str">
            <v>Nguyễn Bảo</v>
          </cell>
          <cell r="D3093" t="str">
            <v>Minh</v>
          </cell>
          <cell r="E3093" t="str">
            <v>K50B2KS</v>
          </cell>
          <cell r="F3093">
            <v>110</v>
          </cell>
          <cell r="G3093">
            <v>8</v>
          </cell>
        </row>
        <row r="3094">
          <cell r="B3094" t="str">
            <v>14D130224</v>
          </cell>
          <cell r="C3094" t="str">
            <v>Dương Minh</v>
          </cell>
          <cell r="D3094" t="str">
            <v>Hải</v>
          </cell>
          <cell r="E3094" t="str">
            <v>K50E4</v>
          </cell>
          <cell r="F3094">
            <v>110</v>
          </cell>
          <cell r="G3094">
            <v>6.5</v>
          </cell>
        </row>
        <row r="3095">
          <cell r="B3095" t="str">
            <v>14D160046</v>
          </cell>
          <cell r="C3095" t="str">
            <v>Nguyễn Hữu</v>
          </cell>
          <cell r="D3095" t="str">
            <v>Quý</v>
          </cell>
          <cell r="E3095" t="str">
            <v>K50F1</v>
          </cell>
          <cell r="F3095">
            <v>110</v>
          </cell>
          <cell r="G3095">
            <v>8.3000000000000007</v>
          </cell>
        </row>
        <row r="3096">
          <cell r="B3096" t="str">
            <v>13D160236</v>
          </cell>
          <cell r="C3096" t="str">
            <v>Hoàng Thị</v>
          </cell>
          <cell r="D3096" t="str">
            <v>Ngân</v>
          </cell>
          <cell r="E3096" t="str">
            <v>K50F4</v>
          </cell>
          <cell r="F3096">
            <v>110</v>
          </cell>
          <cell r="G3096">
            <v>8.1999999999999993</v>
          </cell>
        </row>
        <row r="3097">
          <cell r="B3097" t="str">
            <v>14D180042</v>
          </cell>
          <cell r="C3097" t="str">
            <v>Nguyễn Điển</v>
          </cell>
          <cell r="D3097" t="str">
            <v>Phong</v>
          </cell>
          <cell r="E3097" t="str">
            <v>K50H1</v>
          </cell>
          <cell r="F3097">
            <v>110</v>
          </cell>
          <cell r="G3097">
            <v>8.5</v>
          </cell>
        </row>
        <row r="3098">
          <cell r="B3098" t="str">
            <v>14D180303</v>
          </cell>
          <cell r="C3098" t="str">
            <v>Vũ Kim</v>
          </cell>
          <cell r="D3098" t="str">
            <v>Khánh</v>
          </cell>
          <cell r="E3098" t="str">
            <v>K50H5</v>
          </cell>
          <cell r="F3098">
            <v>110</v>
          </cell>
          <cell r="G3098">
            <v>8.6</v>
          </cell>
        </row>
        <row r="3099">
          <cell r="B3099" t="str">
            <v>14D180359</v>
          </cell>
          <cell r="C3099" t="str">
            <v>Ngô Tiến</v>
          </cell>
          <cell r="D3099" t="str">
            <v>Đức</v>
          </cell>
          <cell r="E3099" t="str">
            <v>K50H6</v>
          </cell>
          <cell r="F3099">
            <v>110</v>
          </cell>
          <cell r="G3099">
            <v>8.3000000000000007</v>
          </cell>
        </row>
        <row r="3100">
          <cell r="B3100" t="str">
            <v>14D240011</v>
          </cell>
          <cell r="C3100" t="str">
            <v>Đoàn Tiến</v>
          </cell>
          <cell r="D3100" t="str">
            <v>Đạt</v>
          </cell>
          <cell r="E3100" t="str">
            <v>K50K1</v>
          </cell>
          <cell r="F3100">
            <v>110</v>
          </cell>
          <cell r="G3100">
            <v>7</v>
          </cell>
        </row>
        <row r="3101">
          <cell r="B3101" t="str">
            <v>14D240041</v>
          </cell>
          <cell r="C3101" t="str">
            <v>Lương Việt</v>
          </cell>
          <cell r="D3101" t="str">
            <v>Quang</v>
          </cell>
          <cell r="E3101" t="str">
            <v>K50K1</v>
          </cell>
          <cell r="F3101">
            <v>110</v>
          </cell>
          <cell r="G3101">
            <v>4</v>
          </cell>
        </row>
        <row r="3102">
          <cell r="B3102" t="str">
            <v>14D240169</v>
          </cell>
          <cell r="C3102" t="str">
            <v>Nguyễn Thị</v>
          </cell>
          <cell r="D3102" t="str">
            <v>Loan</v>
          </cell>
          <cell r="E3102" t="str">
            <v>K50K3</v>
          </cell>
          <cell r="F3102">
            <v>110</v>
          </cell>
          <cell r="G3102">
            <v>8.5</v>
          </cell>
        </row>
        <row r="3103">
          <cell r="B3103" t="str">
            <v>14D200100</v>
          </cell>
          <cell r="C3103" t="str">
            <v>Nguyễn Thế</v>
          </cell>
          <cell r="D3103" t="str">
            <v>Mạnh</v>
          </cell>
          <cell r="E3103" t="str">
            <v>K50P2</v>
          </cell>
          <cell r="F3103">
            <v>110</v>
          </cell>
          <cell r="G3103" t="str">
            <v>8.0</v>
          </cell>
        </row>
        <row r="3104">
          <cell r="B3104" t="str">
            <v>14D200283</v>
          </cell>
          <cell r="C3104" t="str">
            <v>Trương Quách Ngọc</v>
          </cell>
          <cell r="D3104" t="str">
            <v>Anh</v>
          </cell>
          <cell r="E3104" t="str">
            <v>K50P5</v>
          </cell>
          <cell r="F3104">
            <v>110</v>
          </cell>
          <cell r="G3104">
            <v>8</v>
          </cell>
        </row>
        <row r="3105">
          <cell r="B3105" t="str">
            <v>14D200304</v>
          </cell>
          <cell r="C3105" t="str">
            <v>Nguyễn Mỹ</v>
          </cell>
          <cell r="D3105" t="str">
            <v>Linh</v>
          </cell>
          <cell r="E3105" t="str">
            <v>K50P5</v>
          </cell>
          <cell r="F3105">
            <v>110</v>
          </cell>
          <cell r="G3105">
            <v>7.5</v>
          </cell>
        </row>
        <row r="3106">
          <cell r="B3106" t="str">
            <v>14D220260</v>
          </cell>
          <cell r="C3106" t="str">
            <v xml:space="preserve">Bùi Thị </v>
          </cell>
          <cell r="D3106" t="str">
            <v>Tuyền</v>
          </cell>
          <cell r="E3106" t="str">
            <v>K51T4</v>
          </cell>
          <cell r="F3106">
            <v>107</v>
          </cell>
          <cell r="G3106">
            <v>8.5</v>
          </cell>
        </row>
        <row r="3107">
          <cell r="B3107" t="str">
            <v>14D220002</v>
          </cell>
          <cell r="C3107" t="str">
            <v>Bùi Hà</v>
          </cell>
          <cell r="D3107" t="str">
            <v>Anh</v>
          </cell>
          <cell r="E3107" t="str">
            <v>K50T1</v>
          </cell>
          <cell r="F3107">
            <v>110</v>
          </cell>
          <cell r="G3107">
            <v>8.5</v>
          </cell>
        </row>
        <row r="3108">
          <cell r="B3108" t="str">
            <v>14D220040</v>
          </cell>
          <cell r="C3108" t="str">
            <v>Lê Thị</v>
          </cell>
          <cell r="D3108" t="str">
            <v>Thảo</v>
          </cell>
          <cell r="E3108" t="str">
            <v>K50T1</v>
          </cell>
          <cell r="F3108">
            <v>110</v>
          </cell>
          <cell r="G3108">
            <v>8.6999999999999993</v>
          </cell>
        </row>
        <row r="3109">
          <cell r="B3109" t="str">
            <v>14D220345</v>
          </cell>
          <cell r="C3109" t="str">
            <v>Bùi Anh</v>
          </cell>
          <cell r="D3109" t="str">
            <v>Tùng</v>
          </cell>
          <cell r="E3109" t="str">
            <v>K50T5</v>
          </cell>
          <cell r="F3109">
            <v>110</v>
          </cell>
          <cell r="G3109">
            <v>8.5</v>
          </cell>
        </row>
        <row r="3110">
          <cell r="B3110" t="str">
            <v>15D210102</v>
          </cell>
          <cell r="C3110" t="str">
            <v>Nguyễn Thị Bích</v>
          </cell>
          <cell r="D3110" t="str">
            <v>Ngọc</v>
          </cell>
          <cell r="E3110" t="str">
            <v>K51U2</v>
          </cell>
          <cell r="F3110">
            <v>108</v>
          </cell>
          <cell r="G3110">
            <v>8.8000000000000007</v>
          </cell>
        </row>
        <row r="3111">
          <cell r="B3111" t="str">
            <v>14D210088</v>
          </cell>
          <cell r="C3111" t="str">
            <v>Trần Thị Thanh</v>
          </cell>
          <cell r="D3111" t="str">
            <v>Huyền</v>
          </cell>
          <cell r="E3111" t="str">
            <v>K50U2</v>
          </cell>
          <cell r="F3111">
            <v>110</v>
          </cell>
          <cell r="G3111">
            <v>8.3000000000000007</v>
          </cell>
        </row>
        <row r="3112">
          <cell r="B3112" t="str">
            <v>14D210301</v>
          </cell>
          <cell r="C3112" t="str">
            <v>Hoàng Thị</v>
          </cell>
          <cell r="D3112" t="str">
            <v>Lan</v>
          </cell>
          <cell r="E3112" t="str">
            <v>K50U5</v>
          </cell>
          <cell r="F3112">
            <v>110</v>
          </cell>
          <cell r="G3112">
            <v>8.5</v>
          </cell>
        </row>
        <row r="3113">
          <cell r="B3113" t="str">
            <v>14D240229</v>
          </cell>
          <cell r="C3113" t="str">
            <v>Vương Tiến</v>
          </cell>
          <cell r="D3113" t="str">
            <v>Hoàng</v>
          </cell>
          <cell r="E3113" t="str">
            <v>K50K4</v>
          </cell>
          <cell r="F3113">
            <v>110</v>
          </cell>
          <cell r="G3113">
            <v>8</v>
          </cell>
        </row>
        <row r="3114">
          <cell r="B3114" t="str">
            <v>10D200183</v>
          </cell>
          <cell r="C3114" t="str">
            <v>Tống Nguyên</v>
          </cell>
          <cell r="D3114" t="str">
            <v>Thọ</v>
          </cell>
          <cell r="E3114" t="str">
            <v>K49P3</v>
          </cell>
          <cell r="F3114">
            <v>110</v>
          </cell>
          <cell r="G3114">
            <v>8.6</v>
          </cell>
        </row>
        <row r="3115">
          <cell r="B3115" t="str">
            <v>14D160007</v>
          </cell>
          <cell r="C3115" t="str">
            <v>Ngô Đình</v>
          </cell>
          <cell r="D3115" t="str">
            <v>Diệm</v>
          </cell>
          <cell r="E3115" t="str">
            <v>K50F1</v>
          </cell>
          <cell r="F3115">
            <v>110</v>
          </cell>
          <cell r="G3115">
            <v>8</v>
          </cell>
        </row>
        <row r="3116">
          <cell r="B3116" t="str">
            <v>14D180353</v>
          </cell>
          <cell r="C3116" t="str">
            <v>Trần Quang</v>
          </cell>
          <cell r="D3116" t="str">
            <v>Anh</v>
          </cell>
          <cell r="E3116" t="str">
            <v>K50H6</v>
          </cell>
          <cell r="F3116">
            <v>110</v>
          </cell>
          <cell r="G3116">
            <v>8.5</v>
          </cell>
        </row>
        <row r="3117">
          <cell r="B3117" t="str">
            <v>14D190398</v>
          </cell>
          <cell r="C3117" t="str">
            <v>Văn Duy</v>
          </cell>
          <cell r="D3117" t="str">
            <v>Thái</v>
          </cell>
          <cell r="E3117" t="str">
            <v>K50S6</v>
          </cell>
          <cell r="F3117">
            <v>110</v>
          </cell>
          <cell r="G3117">
            <v>8.3000000000000007</v>
          </cell>
        </row>
        <row r="3118">
          <cell r="B3118" t="str">
            <v>14D190491</v>
          </cell>
          <cell r="C3118" t="str">
            <v>Lê Đức</v>
          </cell>
          <cell r="D3118" t="str">
            <v>Anh</v>
          </cell>
          <cell r="E3118" t="str">
            <v>K50S8</v>
          </cell>
          <cell r="F3118">
            <v>110</v>
          </cell>
          <cell r="G3118">
            <v>8.9</v>
          </cell>
        </row>
        <row r="3119">
          <cell r="B3119" t="str">
            <v>16D180158</v>
          </cell>
          <cell r="C3119" t="str">
            <v xml:space="preserve">Đỗ Đức </v>
          </cell>
          <cell r="D3119" t="str">
            <v>Việt</v>
          </cell>
          <cell r="E3119" t="str">
            <v>K52H2</v>
          </cell>
          <cell r="F3119">
            <v>105</v>
          </cell>
          <cell r="G3119">
            <v>8.8000000000000007</v>
          </cell>
        </row>
        <row r="3120">
          <cell r="B3120" t="str">
            <v>16D120366</v>
          </cell>
          <cell r="C3120" t="str">
            <v xml:space="preserve">Hoàng Phương </v>
          </cell>
          <cell r="D3120" t="str">
            <v>Hoa</v>
          </cell>
          <cell r="E3120" t="str">
            <v>K52C5</v>
          </cell>
          <cell r="F3120">
            <v>105</v>
          </cell>
          <cell r="G3120">
            <v>8.6999999999999993</v>
          </cell>
        </row>
        <row r="3121">
          <cell r="B3121" t="str">
            <v>14D220122</v>
          </cell>
          <cell r="C3121" t="str">
            <v>Nguyễn Thị Hạ</v>
          </cell>
          <cell r="D3121" t="str">
            <v>Vi</v>
          </cell>
          <cell r="E3121" t="str">
            <v>K50T2</v>
          </cell>
          <cell r="F3121">
            <v>115</v>
          </cell>
          <cell r="G3121">
            <v>8.5</v>
          </cell>
        </row>
        <row r="3122">
          <cell r="B3122" t="str">
            <v>13D160107</v>
          </cell>
          <cell r="C3122" t="str">
            <v>Vi Tấn</v>
          </cell>
          <cell r="D3122" t="str">
            <v>Thảo</v>
          </cell>
          <cell r="E3122" t="str">
            <v>K49F2</v>
          </cell>
          <cell r="F3122">
            <v>110</v>
          </cell>
          <cell r="G3122">
            <v>8.6</v>
          </cell>
        </row>
        <row r="3123">
          <cell r="B3123" t="str">
            <v>13D220124</v>
          </cell>
          <cell r="C3123" t="str">
            <v>Đỗ Thanh</v>
          </cell>
          <cell r="D3123" t="str">
            <v>Thúy</v>
          </cell>
          <cell r="E3123" t="str">
            <v>K49T2</v>
          </cell>
          <cell r="F3123">
            <v>110</v>
          </cell>
          <cell r="G3123">
            <v>8.8000000000000007</v>
          </cell>
        </row>
        <row r="3124">
          <cell r="B3124" t="str">
            <v>D13D200254</v>
          </cell>
          <cell r="C3124" t="str">
            <v>Phạm Thu</v>
          </cell>
          <cell r="D3124" t="str">
            <v>Trang</v>
          </cell>
          <cell r="E3124" t="str">
            <v>K17D_SB</v>
          </cell>
          <cell r="F3124">
            <v>110</v>
          </cell>
          <cell r="G3124">
            <v>8.5</v>
          </cell>
        </row>
        <row r="3125">
          <cell r="B3125" t="str">
            <v>D13D190303</v>
          </cell>
          <cell r="C3125" t="str">
            <v>Trịnh Thị</v>
          </cell>
          <cell r="D3125" t="str">
            <v>Liễu</v>
          </cell>
          <cell r="E3125" t="str">
            <v>K18D</v>
          </cell>
          <cell r="F3125">
            <v>110</v>
          </cell>
          <cell r="G3125">
            <v>8.3000000000000007</v>
          </cell>
        </row>
        <row r="3126">
          <cell r="B3126" t="str">
            <v>D13D210370</v>
          </cell>
          <cell r="C3126" t="str">
            <v>Nguyễn Thị</v>
          </cell>
          <cell r="D3126" t="str">
            <v>Huệ</v>
          </cell>
          <cell r="E3126" t="str">
            <v>K18D</v>
          </cell>
          <cell r="F3126">
            <v>110</v>
          </cell>
          <cell r="G3126">
            <v>8.3000000000000007</v>
          </cell>
        </row>
        <row r="3127">
          <cell r="B3127" t="str">
            <v>D13D210388</v>
          </cell>
          <cell r="C3127" t="str">
            <v>Trần Thị</v>
          </cell>
          <cell r="D3127" t="str">
            <v>Nhung</v>
          </cell>
          <cell r="E3127" t="str">
            <v>K18D</v>
          </cell>
          <cell r="F3127">
            <v>110</v>
          </cell>
          <cell r="G3127">
            <v>8.3000000000000007</v>
          </cell>
        </row>
        <row r="3128">
          <cell r="B3128" t="str">
            <v>B14D210243</v>
          </cell>
          <cell r="C3128" t="str">
            <v>Nguyễn Bích</v>
          </cell>
          <cell r="D3128" t="str">
            <v>Phương</v>
          </cell>
          <cell r="E3128" t="str">
            <v>K19BK</v>
          </cell>
          <cell r="F3128">
            <v>110</v>
          </cell>
          <cell r="G3128">
            <v>9.1999999999999993</v>
          </cell>
        </row>
        <row r="3129">
          <cell r="B3129" t="str">
            <v>D13D170097</v>
          </cell>
          <cell r="C3129" t="str">
            <v>Nguyễn Thúy</v>
          </cell>
          <cell r="D3129" t="str">
            <v>Nga</v>
          </cell>
          <cell r="E3129" t="str">
            <v>K19D</v>
          </cell>
          <cell r="F3129">
            <v>110</v>
          </cell>
          <cell r="G3129">
            <v>8</v>
          </cell>
        </row>
        <row r="3130">
          <cell r="B3130" t="str">
            <v>D13D170112</v>
          </cell>
          <cell r="C3130" t="str">
            <v>Viên Thị</v>
          </cell>
          <cell r="D3130" t="str">
            <v>Thu</v>
          </cell>
          <cell r="E3130" t="str">
            <v>K19D</v>
          </cell>
          <cell r="F3130">
            <v>110</v>
          </cell>
          <cell r="G3130">
            <v>8</v>
          </cell>
        </row>
        <row r="3131">
          <cell r="B3131" t="str">
            <v>D13D180378</v>
          </cell>
          <cell r="C3131" t="str">
            <v>Nguyễn Thị Ngọc</v>
          </cell>
          <cell r="D3131" t="str">
            <v>Hồng</v>
          </cell>
          <cell r="E3131" t="str">
            <v>K19D</v>
          </cell>
          <cell r="F3131">
            <v>110</v>
          </cell>
          <cell r="G3131">
            <v>6.5</v>
          </cell>
        </row>
        <row r="3132">
          <cell r="B3132" t="str">
            <v>D13D210353</v>
          </cell>
          <cell r="C3132" t="str">
            <v>Nguyễn Thị Hồng</v>
          </cell>
          <cell r="D3132" t="str">
            <v>Ánh</v>
          </cell>
          <cell r="E3132" t="str">
            <v>K19D</v>
          </cell>
          <cell r="F3132">
            <v>110</v>
          </cell>
          <cell r="G3132">
            <v>8.5</v>
          </cell>
        </row>
        <row r="3133">
          <cell r="B3133" t="str">
            <v>D14D130102</v>
          </cell>
          <cell r="C3133" t="str">
            <v>Nguyễn Thị Hương</v>
          </cell>
          <cell r="D3133" t="str">
            <v>Ly</v>
          </cell>
          <cell r="E3133" t="str">
            <v>K19D</v>
          </cell>
          <cell r="F3133">
            <v>110</v>
          </cell>
          <cell r="G3133">
            <v>7</v>
          </cell>
        </row>
        <row r="3134">
          <cell r="B3134" t="str">
            <v>D14D130217</v>
          </cell>
          <cell r="C3134" t="str">
            <v>Nguyễn Thị</v>
          </cell>
          <cell r="D3134" t="str">
            <v>Diệu</v>
          </cell>
          <cell r="E3134" t="str">
            <v>K19D</v>
          </cell>
          <cell r="F3134">
            <v>110</v>
          </cell>
          <cell r="G3134">
            <v>8</v>
          </cell>
        </row>
        <row r="3135">
          <cell r="B3135" t="str">
            <v>D14D170015</v>
          </cell>
          <cell r="C3135" t="str">
            <v>Nguyễn Hồng</v>
          </cell>
          <cell r="D3135" t="str">
            <v>Hạnh</v>
          </cell>
          <cell r="E3135" t="str">
            <v>K19D</v>
          </cell>
          <cell r="F3135">
            <v>110</v>
          </cell>
          <cell r="G3135">
            <v>8.5</v>
          </cell>
        </row>
        <row r="3136">
          <cell r="B3136" t="str">
            <v>D14D170073</v>
          </cell>
          <cell r="C3136" t="str">
            <v>Lê Thị Vân</v>
          </cell>
          <cell r="D3136" t="str">
            <v>Anh</v>
          </cell>
          <cell r="E3136" t="str">
            <v>K19D</v>
          </cell>
          <cell r="F3136">
            <v>110</v>
          </cell>
          <cell r="G3136">
            <v>7</v>
          </cell>
        </row>
        <row r="3137">
          <cell r="B3137" t="str">
            <v>D14D180331</v>
          </cell>
          <cell r="C3137" t="str">
            <v>Phạm Thị Thu</v>
          </cell>
          <cell r="D3137" t="str">
            <v>Trang</v>
          </cell>
          <cell r="E3137" t="str">
            <v>K19D</v>
          </cell>
          <cell r="F3137">
            <v>110</v>
          </cell>
          <cell r="G3137">
            <v>7.5</v>
          </cell>
        </row>
        <row r="3138">
          <cell r="B3138" t="str">
            <v>D14D240022</v>
          </cell>
          <cell r="C3138" t="str">
            <v>Nguyễn Thị</v>
          </cell>
          <cell r="D3138" t="str">
            <v>Huyền</v>
          </cell>
          <cell r="E3138" t="str">
            <v>K19D</v>
          </cell>
          <cell r="F3138">
            <v>110</v>
          </cell>
          <cell r="G3138">
            <v>8.1999999999999993</v>
          </cell>
        </row>
        <row r="3139">
          <cell r="B3139" t="str">
            <v>D14D240236</v>
          </cell>
          <cell r="C3139" t="str">
            <v>Nguyễn Thị Thuỳ</v>
          </cell>
          <cell r="D3139" t="str">
            <v>Linh</v>
          </cell>
          <cell r="E3139" t="str">
            <v>K19D</v>
          </cell>
          <cell r="F3139">
            <v>110</v>
          </cell>
          <cell r="G3139">
            <v>8</v>
          </cell>
        </row>
        <row r="3140">
          <cell r="B3140" t="str">
            <v>D14D240237</v>
          </cell>
          <cell r="C3140" t="str">
            <v>Nguyễn Thị Thuỳ</v>
          </cell>
          <cell r="D3140" t="str">
            <v>Linh</v>
          </cell>
          <cell r="E3140" t="str">
            <v>K19D</v>
          </cell>
          <cell r="F3140">
            <v>110</v>
          </cell>
          <cell r="G3140">
            <v>8</v>
          </cell>
        </row>
        <row r="3141">
          <cell r="B3141" t="str">
            <v>E14D200074</v>
          </cell>
          <cell r="C3141" t="str">
            <v>Nguyễn Quỳnh</v>
          </cell>
          <cell r="D3141" t="str">
            <v>Anh</v>
          </cell>
          <cell r="E3141" t="str">
            <v>K19E</v>
          </cell>
          <cell r="F3141">
            <v>110</v>
          </cell>
          <cell r="G3141">
            <v>8.5</v>
          </cell>
        </row>
        <row r="3142">
          <cell r="B3142" t="str">
            <v>F14D190109</v>
          </cell>
          <cell r="C3142" t="str">
            <v>Ngần Hải</v>
          </cell>
          <cell r="D3142" t="str">
            <v>Yến</v>
          </cell>
          <cell r="E3142" t="str">
            <v>K19F</v>
          </cell>
          <cell r="F3142">
            <v>110</v>
          </cell>
          <cell r="G3142">
            <v>8.5</v>
          </cell>
        </row>
        <row r="3143">
          <cell r="B3143" t="str">
            <v>H13D110002</v>
          </cell>
          <cell r="C3143" t="str">
            <v>Ngô Duy</v>
          </cell>
          <cell r="D3143" t="str">
            <v>Anh</v>
          </cell>
          <cell r="E3143" t="str">
            <v>K19H</v>
          </cell>
          <cell r="F3143">
            <v>110</v>
          </cell>
          <cell r="G3143">
            <v>8.5</v>
          </cell>
        </row>
        <row r="3144">
          <cell r="B3144" t="str">
            <v>H13D250203</v>
          </cell>
          <cell r="C3144" t="str">
            <v>Vũ Thùy</v>
          </cell>
          <cell r="D3144" t="str">
            <v>Dung</v>
          </cell>
          <cell r="E3144" t="str">
            <v>K19H</v>
          </cell>
          <cell r="F3144">
            <v>110</v>
          </cell>
          <cell r="G3144">
            <v>8</v>
          </cell>
        </row>
        <row r="3145">
          <cell r="B3145" t="str">
            <v>H14D200103</v>
          </cell>
          <cell r="C3145" t="str">
            <v>Nguyễn Thị Bích</v>
          </cell>
          <cell r="D3145" t="str">
            <v>Ngọc</v>
          </cell>
          <cell r="E3145" t="str">
            <v>K19H</v>
          </cell>
          <cell r="F3145">
            <v>110</v>
          </cell>
          <cell r="G3145">
            <v>7.5</v>
          </cell>
        </row>
        <row r="3146">
          <cell r="B3146" t="str">
            <v>K14D190155</v>
          </cell>
          <cell r="C3146" t="str">
            <v>Hoàng Đức</v>
          </cell>
          <cell r="D3146" t="str">
            <v>Hải</v>
          </cell>
          <cell r="E3146" t="str">
            <v>K19K</v>
          </cell>
          <cell r="F3146">
            <v>110</v>
          </cell>
          <cell r="G3146">
            <v>7.3</v>
          </cell>
        </row>
        <row r="3147">
          <cell r="B3147" t="str">
            <v>D14D105061</v>
          </cell>
          <cell r="C3147" t="str">
            <v>Nguyễn Thị Thu</v>
          </cell>
          <cell r="D3147" t="str">
            <v>Hiền</v>
          </cell>
          <cell r="E3147" t="str">
            <v>K20D</v>
          </cell>
          <cell r="F3147">
            <v>110</v>
          </cell>
          <cell r="G3147">
            <v>8.3000000000000007</v>
          </cell>
        </row>
        <row r="3148">
          <cell r="B3148" t="str">
            <v>D14D130261</v>
          </cell>
          <cell r="C3148" t="str">
            <v>Nguyễn Huyền</v>
          </cell>
          <cell r="D3148" t="str">
            <v>Trang</v>
          </cell>
          <cell r="E3148" t="str">
            <v>K20D</v>
          </cell>
          <cell r="F3148">
            <v>110</v>
          </cell>
          <cell r="G3148">
            <v>8</v>
          </cell>
        </row>
        <row r="3149">
          <cell r="B3149" t="str">
            <v>D14D140178</v>
          </cell>
          <cell r="C3149" t="str">
            <v>Lê Thị Thanh</v>
          </cell>
          <cell r="D3149" t="str">
            <v>Tâm</v>
          </cell>
          <cell r="E3149" t="str">
            <v>K20D</v>
          </cell>
          <cell r="F3149">
            <v>110</v>
          </cell>
          <cell r="G3149">
            <v>6.5</v>
          </cell>
        </row>
        <row r="3150">
          <cell r="B3150" t="str">
            <v>D14D170016</v>
          </cell>
          <cell r="C3150" t="str">
            <v>Trịnh Thị</v>
          </cell>
          <cell r="D3150" t="str">
            <v>Hằng</v>
          </cell>
          <cell r="E3150" t="str">
            <v>K20D</v>
          </cell>
          <cell r="F3150">
            <v>110</v>
          </cell>
          <cell r="G3150">
            <v>8.6999999999999993</v>
          </cell>
        </row>
        <row r="3151">
          <cell r="B3151" t="str">
            <v>D14D170199</v>
          </cell>
          <cell r="C3151" t="str">
            <v>Đoàn Thị Hoàng</v>
          </cell>
          <cell r="D3151" t="str">
            <v>Yến</v>
          </cell>
          <cell r="E3151" t="str">
            <v>K20D</v>
          </cell>
          <cell r="F3151">
            <v>110</v>
          </cell>
          <cell r="G3151">
            <v>7.3</v>
          </cell>
        </row>
        <row r="3152">
          <cell r="B3152" t="str">
            <v>D14D170427</v>
          </cell>
          <cell r="C3152" t="str">
            <v>Nguyễn Thị</v>
          </cell>
          <cell r="D3152" t="str">
            <v>Dung</v>
          </cell>
          <cell r="E3152" t="str">
            <v>K20D</v>
          </cell>
          <cell r="F3152">
            <v>110</v>
          </cell>
          <cell r="G3152">
            <v>7</v>
          </cell>
        </row>
        <row r="3153">
          <cell r="B3153" t="str">
            <v>D14D240259</v>
          </cell>
          <cell r="C3153" t="str">
            <v>Trần Thị Huyền</v>
          </cell>
          <cell r="D3153" t="str">
            <v>Trang</v>
          </cell>
          <cell r="E3153" t="str">
            <v>K20D</v>
          </cell>
          <cell r="F3153">
            <v>110</v>
          </cell>
          <cell r="G3153">
            <v>4.5</v>
          </cell>
        </row>
        <row r="3154">
          <cell r="B3154" t="str">
            <v>D15D100027</v>
          </cell>
          <cell r="C3154" t="str">
            <v>Lê Thùy</v>
          </cell>
          <cell r="D3154" t="str">
            <v>Linh</v>
          </cell>
          <cell r="E3154" t="str">
            <v>K20D</v>
          </cell>
          <cell r="F3154">
            <v>110</v>
          </cell>
          <cell r="G3154">
            <v>5.8</v>
          </cell>
        </row>
        <row r="3155">
          <cell r="B3155" t="str">
            <v>D15D100122</v>
          </cell>
          <cell r="C3155" t="str">
            <v>Bạch Thị</v>
          </cell>
          <cell r="D3155" t="str">
            <v>Vân</v>
          </cell>
          <cell r="E3155" t="str">
            <v>K20D</v>
          </cell>
          <cell r="F3155">
            <v>110</v>
          </cell>
          <cell r="G3155">
            <v>5</v>
          </cell>
        </row>
        <row r="3156">
          <cell r="B3156" t="str">
            <v>D15D180224</v>
          </cell>
          <cell r="C3156" t="str">
            <v>Ngô Hồng</v>
          </cell>
          <cell r="D3156" t="str">
            <v>Hạnh</v>
          </cell>
          <cell r="E3156" t="str">
            <v>K20D</v>
          </cell>
          <cell r="F3156">
            <v>110</v>
          </cell>
          <cell r="G3156">
            <v>8.3000000000000007</v>
          </cell>
        </row>
        <row r="3157">
          <cell r="B3157" t="str">
            <v>F14D200031</v>
          </cell>
          <cell r="C3157" t="str">
            <v>Vũ Hà</v>
          </cell>
          <cell r="D3157" t="str">
            <v>My</v>
          </cell>
          <cell r="E3157" t="str">
            <v>K20F</v>
          </cell>
          <cell r="F3157">
            <v>110</v>
          </cell>
          <cell r="G3157">
            <v>9</v>
          </cell>
        </row>
        <row r="3158">
          <cell r="B3158" t="str">
            <v>H14D110218</v>
          </cell>
          <cell r="C3158" t="str">
            <v>Đặng Tiến</v>
          </cell>
          <cell r="D3158" t="str">
            <v>Đông</v>
          </cell>
          <cell r="E3158" t="str">
            <v>K20H</v>
          </cell>
          <cell r="F3158">
            <v>110</v>
          </cell>
          <cell r="G3158">
            <v>8.1</v>
          </cell>
        </row>
        <row r="3159">
          <cell r="B3159" t="str">
            <v>D14D100049</v>
          </cell>
          <cell r="C3159" t="str">
            <v>Đặng Thị Hải</v>
          </cell>
          <cell r="D3159" t="str">
            <v>Yến</v>
          </cell>
          <cell r="E3159" t="str">
            <v>K21D</v>
          </cell>
          <cell r="F3159">
            <v>110</v>
          </cell>
          <cell r="G3159">
            <v>8.5</v>
          </cell>
        </row>
        <row r="3160">
          <cell r="B3160" t="str">
            <v>D14D160255</v>
          </cell>
          <cell r="C3160" t="str">
            <v>Nguyễn Thị</v>
          </cell>
          <cell r="D3160" t="str">
            <v>Hiên</v>
          </cell>
          <cell r="E3160" t="str">
            <v>K21D</v>
          </cell>
          <cell r="F3160">
            <v>110</v>
          </cell>
          <cell r="G3160">
            <v>8.5</v>
          </cell>
        </row>
        <row r="3161">
          <cell r="B3161" t="str">
            <v>D14D180043</v>
          </cell>
          <cell r="C3161" t="str">
            <v>Ngô Thị Thu</v>
          </cell>
          <cell r="D3161" t="str">
            <v>Phương</v>
          </cell>
          <cell r="E3161" t="str">
            <v>K21D</v>
          </cell>
          <cell r="F3161">
            <v>110</v>
          </cell>
          <cell r="G3161">
            <v>8.5</v>
          </cell>
        </row>
        <row r="3162">
          <cell r="B3162" t="str">
            <v>D14D180256</v>
          </cell>
          <cell r="C3162" t="str">
            <v>Lương Thu</v>
          </cell>
          <cell r="D3162" t="str">
            <v>Thảo</v>
          </cell>
          <cell r="E3162" t="str">
            <v>K21D</v>
          </cell>
          <cell r="F3162">
            <v>110</v>
          </cell>
          <cell r="G3162">
            <v>8.5</v>
          </cell>
        </row>
        <row r="3163">
          <cell r="B3163" t="str">
            <v>D14D180334</v>
          </cell>
          <cell r="C3163" t="str">
            <v>Trần Thiên</v>
          </cell>
          <cell r="D3163" t="str">
            <v>Trâm</v>
          </cell>
          <cell r="E3163" t="str">
            <v>K21D</v>
          </cell>
          <cell r="F3163">
            <v>110</v>
          </cell>
          <cell r="G3163">
            <v>7</v>
          </cell>
        </row>
        <row r="3164">
          <cell r="B3164" t="str">
            <v>P13D105004</v>
          </cell>
          <cell r="C3164" t="str">
            <v>Lê Thị Kim</v>
          </cell>
          <cell r="D3164" t="str">
            <v>Chi</v>
          </cell>
          <cell r="E3164" t="str">
            <v>K18P</v>
          </cell>
          <cell r="F3164">
            <v>110</v>
          </cell>
          <cell r="G3164">
            <v>8.8000000000000007</v>
          </cell>
        </row>
        <row r="3165">
          <cell r="B3165" t="str">
            <v>P13D240054</v>
          </cell>
          <cell r="C3165" t="str">
            <v>Dương Quang</v>
          </cell>
          <cell r="D3165" t="str">
            <v>Vinh</v>
          </cell>
          <cell r="E3165" t="str">
            <v>K18P</v>
          </cell>
          <cell r="F3165">
            <v>110</v>
          </cell>
          <cell r="G3165">
            <v>7</v>
          </cell>
        </row>
        <row r="3166">
          <cell r="B3166" t="str">
            <v>D14D180365</v>
          </cell>
          <cell r="C3166" t="str">
            <v>Trần Thị Thanh</v>
          </cell>
          <cell r="D3166" t="str">
            <v>Hằng</v>
          </cell>
          <cell r="E3166" t="str">
            <v>K19D</v>
          </cell>
          <cell r="F3166">
            <v>110</v>
          </cell>
          <cell r="G3166">
            <v>8.5</v>
          </cell>
        </row>
        <row r="3167">
          <cell r="B3167" t="str">
            <v>H13D200181</v>
          </cell>
          <cell r="C3167" t="str">
            <v>Phạm Đức</v>
          </cell>
          <cell r="D3167" t="str">
            <v>Hòa</v>
          </cell>
          <cell r="E3167" t="str">
            <v>K19H</v>
          </cell>
          <cell r="F3167">
            <v>110</v>
          </cell>
          <cell r="G3167">
            <v>6.9</v>
          </cell>
        </row>
        <row r="3168">
          <cell r="B3168" t="str">
            <v>P14D210331</v>
          </cell>
          <cell r="C3168" t="str">
            <v>Dương Thị</v>
          </cell>
          <cell r="D3168" t="str">
            <v>Vân</v>
          </cell>
          <cell r="E3168" t="str">
            <v>K19P</v>
          </cell>
          <cell r="F3168">
            <v>110</v>
          </cell>
          <cell r="G3168">
            <v>8.5</v>
          </cell>
        </row>
        <row r="3169">
          <cell r="B3169" t="str">
            <v>D14D190319</v>
          </cell>
          <cell r="C3169" t="str">
            <v>Đinh Thị Minh</v>
          </cell>
          <cell r="D3169" t="str">
            <v>Nguyệt</v>
          </cell>
          <cell r="E3169" t="str">
            <v>K20D</v>
          </cell>
          <cell r="F3169">
            <v>110</v>
          </cell>
          <cell r="G3169">
            <v>6.5</v>
          </cell>
        </row>
        <row r="3170">
          <cell r="B3170" t="str">
            <v>15D250041</v>
          </cell>
          <cell r="C3170" t="str">
            <v>Nguyễn Thị</v>
          </cell>
          <cell r="D3170" t="str">
            <v>Thanh</v>
          </cell>
          <cell r="E3170" t="str">
            <v>K51B1LH</v>
          </cell>
          <cell r="F3170">
            <v>106</v>
          </cell>
          <cell r="G3170">
            <v>8.3000000000000007</v>
          </cell>
        </row>
        <row r="3171">
          <cell r="B3171" t="str">
            <v>15D110151</v>
          </cell>
          <cell r="C3171" t="str">
            <v>Trương Thị</v>
          </cell>
          <cell r="D3171" t="str">
            <v>Giang</v>
          </cell>
          <cell r="E3171" t="str">
            <v>K51B3KS</v>
          </cell>
          <cell r="F3171">
            <v>107</v>
          </cell>
          <cell r="G3171" t="str">
            <v>8.5</v>
          </cell>
        </row>
        <row r="3172">
          <cell r="B3172" t="str">
            <v>15D110170</v>
          </cell>
          <cell r="C3172" t="str">
            <v>Nguyễn Thị</v>
          </cell>
          <cell r="D3172" t="str">
            <v>Nga</v>
          </cell>
          <cell r="E3172" t="str">
            <v>K51B3KS</v>
          </cell>
          <cell r="F3172">
            <v>110</v>
          </cell>
          <cell r="G3172" t="str">
            <v>9.0</v>
          </cell>
        </row>
        <row r="3173">
          <cell r="B3173" t="str">
            <v>15D120008</v>
          </cell>
          <cell r="C3173" t="str">
            <v>Đặng Thị Thùy</v>
          </cell>
          <cell r="D3173" t="str">
            <v>Dung</v>
          </cell>
          <cell r="E3173" t="str">
            <v>K51C1</v>
          </cell>
          <cell r="F3173">
            <v>110</v>
          </cell>
          <cell r="G3173">
            <v>8.6499999999999986</v>
          </cell>
        </row>
        <row r="3174">
          <cell r="B3174" t="str">
            <v>15D120020</v>
          </cell>
          <cell r="C3174" t="str">
            <v>Hoàng Thu</v>
          </cell>
          <cell r="D3174" t="str">
            <v>Huyền</v>
          </cell>
          <cell r="E3174" t="str">
            <v>K51C1</v>
          </cell>
          <cell r="F3174">
            <v>110</v>
          </cell>
          <cell r="G3174">
            <v>8.4499999999999993</v>
          </cell>
        </row>
        <row r="3175">
          <cell r="B3175" t="str">
            <v>15D120104</v>
          </cell>
          <cell r="C3175" t="str">
            <v>Bùi Thị</v>
          </cell>
          <cell r="D3175" t="str">
            <v>Nhạn</v>
          </cell>
          <cell r="E3175" t="str">
            <v>K51C2</v>
          </cell>
          <cell r="F3175">
            <v>110</v>
          </cell>
          <cell r="G3175">
            <v>8.5500000000000007</v>
          </cell>
        </row>
        <row r="3176">
          <cell r="B3176" t="str">
            <v>15D120217</v>
          </cell>
          <cell r="C3176" t="str">
            <v>Nguyễn Thị</v>
          </cell>
          <cell r="D3176" t="str">
            <v>Diệu</v>
          </cell>
          <cell r="E3176" t="str">
            <v>K51C4</v>
          </cell>
          <cell r="F3176">
            <v>110</v>
          </cell>
          <cell r="G3176">
            <v>8.5500000000000007</v>
          </cell>
        </row>
        <row r="3177">
          <cell r="B3177" t="str">
            <v>15D120249</v>
          </cell>
          <cell r="C3177" t="str">
            <v>Đặng Phương</v>
          </cell>
          <cell r="D3177" t="str">
            <v>Thanh</v>
          </cell>
          <cell r="E3177" t="str">
            <v>K51C4</v>
          </cell>
          <cell r="F3177">
            <v>110</v>
          </cell>
          <cell r="G3177">
            <v>8.4</v>
          </cell>
        </row>
        <row r="3178">
          <cell r="B3178" t="str">
            <v>15D120309</v>
          </cell>
          <cell r="C3178" t="str">
            <v>Trần Thị Hoa</v>
          </cell>
          <cell r="D3178" t="str">
            <v>Hồng</v>
          </cell>
          <cell r="E3178" t="str">
            <v>K51C5</v>
          </cell>
          <cell r="F3178">
            <v>110</v>
          </cell>
          <cell r="G3178">
            <v>8.9</v>
          </cell>
        </row>
        <row r="3179">
          <cell r="B3179" t="str">
            <v>15D150099</v>
          </cell>
          <cell r="C3179" t="str">
            <v>Đào Thị</v>
          </cell>
          <cell r="D3179" t="str">
            <v>Liên</v>
          </cell>
          <cell r="E3179" t="str">
            <v>K51D2</v>
          </cell>
          <cell r="F3179">
            <v>110</v>
          </cell>
          <cell r="G3179">
            <v>7</v>
          </cell>
        </row>
        <row r="3180">
          <cell r="B3180" t="str">
            <v>15D130220</v>
          </cell>
          <cell r="C3180" t="str">
            <v>Đào Thuỳ</v>
          </cell>
          <cell r="D3180" t="str">
            <v>Dương</v>
          </cell>
          <cell r="E3180" t="str">
            <v>K51E4</v>
          </cell>
          <cell r="F3180">
            <v>110</v>
          </cell>
          <cell r="G3180">
            <v>8.8000000000000007</v>
          </cell>
        </row>
        <row r="3181">
          <cell r="B3181" t="str">
            <v>15D160111</v>
          </cell>
          <cell r="C3181" t="str">
            <v>Đỗ Nam</v>
          </cell>
          <cell r="D3181" t="str">
            <v>Phong</v>
          </cell>
          <cell r="E3181" t="str">
            <v>K51F2</v>
          </cell>
          <cell r="F3181">
            <v>110</v>
          </cell>
          <cell r="G3181">
            <v>8.6999999999999993</v>
          </cell>
        </row>
        <row r="3182">
          <cell r="B3182" t="str">
            <v>15D160117</v>
          </cell>
          <cell r="C3182" t="str">
            <v>Nguyễn Văn</v>
          </cell>
          <cell r="D3182" t="str">
            <v>Thắng</v>
          </cell>
          <cell r="E3182" t="str">
            <v>K51F2</v>
          </cell>
          <cell r="F3182">
            <v>110</v>
          </cell>
          <cell r="G3182">
            <v>8.3000000000000007</v>
          </cell>
        </row>
        <row r="3183">
          <cell r="B3183" t="str">
            <v>15D160188</v>
          </cell>
          <cell r="C3183" t="str">
            <v>Trần Văn</v>
          </cell>
          <cell r="D3183" t="str">
            <v>Thắng</v>
          </cell>
          <cell r="E3183" t="str">
            <v>K51F3</v>
          </cell>
          <cell r="F3183">
            <v>104</v>
          </cell>
          <cell r="G3183">
            <v>8</v>
          </cell>
        </row>
        <row r="3184">
          <cell r="B3184" t="str">
            <v>15D160232</v>
          </cell>
          <cell r="C3184" t="str">
            <v>Đặng Thị Lan</v>
          </cell>
          <cell r="D3184" t="str">
            <v>Hương</v>
          </cell>
          <cell r="E3184" t="str">
            <v>K51F4</v>
          </cell>
          <cell r="F3184">
            <v>110</v>
          </cell>
          <cell r="G3184">
            <v>8</v>
          </cell>
        </row>
        <row r="3185">
          <cell r="B3185" t="str">
            <v>15D180367</v>
          </cell>
          <cell r="C3185" t="str">
            <v>Võ Minh</v>
          </cell>
          <cell r="D3185" t="str">
            <v>Khánh</v>
          </cell>
          <cell r="E3185" t="str">
            <v>K51H6</v>
          </cell>
          <cell r="F3185">
            <v>107</v>
          </cell>
          <cell r="G3185">
            <v>8.1</v>
          </cell>
        </row>
        <row r="3186">
          <cell r="B3186" t="str">
            <v>15D240119</v>
          </cell>
          <cell r="C3186" t="str">
            <v>Lê Anh</v>
          </cell>
          <cell r="D3186" t="str">
            <v>Tuấn</v>
          </cell>
          <cell r="E3186" t="str">
            <v>K51K2</v>
          </cell>
          <cell r="F3186">
            <v>107</v>
          </cell>
          <cell r="G3186">
            <v>8.3000000000000007</v>
          </cell>
        </row>
        <row r="3187">
          <cell r="B3187" t="str">
            <v>15D240150</v>
          </cell>
          <cell r="C3187" t="str">
            <v>Phạm Thanh</v>
          </cell>
          <cell r="D3187" t="str">
            <v>Hải</v>
          </cell>
          <cell r="E3187" t="str">
            <v>K51K3</v>
          </cell>
          <cell r="F3187">
            <v>107</v>
          </cell>
          <cell r="G3187">
            <v>7.5</v>
          </cell>
        </row>
        <row r="3188">
          <cell r="B3188" t="str">
            <v>15D170026</v>
          </cell>
          <cell r="C3188" t="str">
            <v>Lê Thị</v>
          </cell>
          <cell r="D3188" t="str">
            <v>Linh</v>
          </cell>
          <cell r="E3188" t="str">
            <v>K51N1</v>
          </cell>
          <cell r="F3188">
            <v>110</v>
          </cell>
          <cell r="G3188">
            <v>8.1999999999999993</v>
          </cell>
        </row>
        <row r="3189">
          <cell r="B3189" t="str">
            <v>15D170072</v>
          </cell>
          <cell r="C3189" t="str">
            <v>Nguyễn Mai</v>
          </cell>
          <cell r="D3189" t="str">
            <v>Anh</v>
          </cell>
          <cell r="E3189" t="str">
            <v>K51N2</v>
          </cell>
          <cell r="F3189">
            <v>110</v>
          </cell>
          <cell r="G3189">
            <v>8.3000000000000007</v>
          </cell>
        </row>
        <row r="3190">
          <cell r="B3190" t="str">
            <v>15D170188</v>
          </cell>
          <cell r="C3190" t="str">
            <v>Phạm Thị</v>
          </cell>
          <cell r="D3190" t="str">
            <v>Xoan</v>
          </cell>
          <cell r="E3190" t="str">
            <v>K51N3</v>
          </cell>
          <cell r="F3190">
            <v>110</v>
          </cell>
          <cell r="G3190">
            <v>8.4</v>
          </cell>
        </row>
        <row r="3191">
          <cell r="B3191" t="str">
            <v>15D170299</v>
          </cell>
          <cell r="C3191" t="str">
            <v>Nguyễn Thị Thu</v>
          </cell>
          <cell r="D3191" t="str">
            <v>Hương</v>
          </cell>
          <cell r="E3191" t="str">
            <v>K51N5</v>
          </cell>
          <cell r="F3191">
            <v>110</v>
          </cell>
          <cell r="G3191">
            <v>8.6</v>
          </cell>
        </row>
        <row r="3192">
          <cell r="B3192" t="str">
            <v>15D170359</v>
          </cell>
          <cell r="C3192" t="str">
            <v>Nguyễn Thị Thanh</v>
          </cell>
          <cell r="D3192" t="str">
            <v>Hà</v>
          </cell>
          <cell r="E3192" t="str">
            <v>K51N6</v>
          </cell>
          <cell r="F3192">
            <v>110</v>
          </cell>
          <cell r="G3192">
            <v>8.6</v>
          </cell>
        </row>
        <row r="3193">
          <cell r="B3193" t="str">
            <v>15D170361</v>
          </cell>
          <cell r="C3193" t="str">
            <v>Đỗ Hồng</v>
          </cell>
          <cell r="D3193" t="str">
            <v>Hạnh</v>
          </cell>
          <cell r="E3193" t="str">
            <v>K51N6</v>
          </cell>
          <cell r="F3193">
            <v>107</v>
          </cell>
          <cell r="G3193">
            <v>8.1</v>
          </cell>
        </row>
        <row r="3194">
          <cell r="B3194" t="str">
            <v>15D200166</v>
          </cell>
          <cell r="C3194" t="str">
            <v>Trần Khánh</v>
          </cell>
          <cell r="D3194" t="str">
            <v>Linh</v>
          </cell>
          <cell r="E3194" t="str">
            <v>K51P3</v>
          </cell>
          <cell r="F3194">
            <v>107</v>
          </cell>
          <cell r="G3194">
            <v>7.8</v>
          </cell>
        </row>
        <row r="3195">
          <cell r="B3195" t="str">
            <v>13D200215</v>
          </cell>
          <cell r="C3195" t="str">
            <v>Bùi Đức</v>
          </cell>
          <cell r="D3195" t="str">
            <v>Duy</v>
          </cell>
          <cell r="E3195" t="str">
            <v>K51P4</v>
          </cell>
          <cell r="F3195">
            <v>104</v>
          </cell>
          <cell r="G3195">
            <v>8.5</v>
          </cell>
        </row>
        <row r="3196">
          <cell r="B3196" t="str">
            <v>15D190167</v>
          </cell>
          <cell r="C3196" t="str">
            <v>Vương Thị Thanh</v>
          </cell>
          <cell r="D3196" t="str">
            <v>Loan</v>
          </cell>
          <cell r="E3196" t="str">
            <v>K51S3</v>
          </cell>
          <cell r="F3196">
            <v>105</v>
          </cell>
          <cell r="G3196">
            <v>8.5</v>
          </cell>
        </row>
        <row r="3197">
          <cell r="B3197" t="str">
            <v>15D220023</v>
          </cell>
          <cell r="C3197" t="str">
            <v>Phùng Quốc</v>
          </cell>
          <cell r="D3197" t="str">
            <v>Khôi</v>
          </cell>
          <cell r="E3197" t="str">
            <v>K51T1</v>
          </cell>
          <cell r="F3197">
            <v>107</v>
          </cell>
          <cell r="G3197">
            <v>8.8000000000000007</v>
          </cell>
        </row>
        <row r="3198">
          <cell r="B3198" t="str">
            <v>15D220143</v>
          </cell>
          <cell r="C3198" t="str">
            <v>Nguyễn Đức</v>
          </cell>
          <cell r="D3198" t="str">
            <v>Anh</v>
          </cell>
          <cell r="E3198" t="str">
            <v>K51T3</v>
          </cell>
          <cell r="F3198">
            <v>110</v>
          </cell>
          <cell r="G3198">
            <v>8.8000000000000007</v>
          </cell>
        </row>
        <row r="3199">
          <cell r="B3199" t="str">
            <v>15D210185</v>
          </cell>
          <cell r="C3199" t="str">
            <v>Phạm Thị Lựu</v>
          </cell>
          <cell r="D3199" t="str">
            <v>Thảo</v>
          </cell>
          <cell r="E3199" t="str">
            <v>K51U3</v>
          </cell>
          <cell r="F3199">
            <v>110</v>
          </cell>
          <cell r="G3199">
            <v>8.3000000000000007</v>
          </cell>
        </row>
        <row r="3200">
          <cell r="B3200" t="str">
            <v>15D210331</v>
          </cell>
          <cell r="C3200" t="str">
            <v>Ngô Thị Bích</v>
          </cell>
          <cell r="D3200" t="str">
            <v>Ngọc</v>
          </cell>
          <cell r="E3200" t="str">
            <v>K51U5</v>
          </cell>
          <cell r="F3200">
            <v>110</v>
          </cell>
          <cell r="G3200">
            <v>8</v>
          </cell>
        </row>
        <row r="3201">
          <cell r="B3201" t="str">
            <v>15D210345</v>
          </cell>
          <cell r="C3201" t="str">
            <v>Ngô Thị Ngọc</v>
          </cell>
          <cell r="D3201" t="str">
            <v>Trâm</v>
          </cell>
          <cell r="E3201" t="str">
            <v>K51U5</v>
          </cell>
          <cell r="F3201">
            <v>110</v>
          </cell>
          <cell r="G3201">
            <v>8.5</v>
          </cell>
        </row>
        <row r="3202">
          <cell r="B3202" t="str">
            <v>14D150382</v>
          </cell>
          <cell r="C3202" t="str">
            <v>Lê Thị Hương</v>
          </cell>
          <cell r="D3202" t="str">
            <v>Ly</v>
          </cell>
          <cell r="E3202" t="str">
            <v>K52D6</v>
          </cell>
          <cell r="F3202">
            <v>113</v>
          </cell>
          <cell r="G3202">
            <v>6</v>
          </cell>
        </row>
        <row r="3203">
          <cell r="B3203" t="str">
            <v>16D130207</v>
          </cell>
          <cell r="C3203" t="str">
            <v>Lê Thế</v>
          </cell>
          <cell r="D3203" t="str">
            <v>Tiến</v>
          </cell>
          <cell r="E3203" t="str">
            <v>K52E3</v>
          </cell>
          <cell r="F3203">
            <v>113</v>
          </cell>
          <cell r="G3203">
            <v>8.8000000000000007</v>
          </cell>
        </row>
        <row r="3204">
          <cell r="B3204" t="str">
            <v>16D160298</v>
          </cell>
          <cell r="C3204" t="str">
            <v>Võ Trọng</v>
          </cell>
          <cell r="D3204" t="str">
            <v>Kiên</v>
          </cell>
          <cell r="E3204" t="str">
            <v>K52F4</v>
          </cell>
          <cell r="F3204">
            <v>110</v>
          </cell>
          <cell r="G3204">
            <v>8.3000000000000007</v>
          </cell>
        </row>
        <row r="3205">
          <cell r="B3205" t="str">
            <v>15D140119</v>
          </cell>
          <cell r="C3205" t="str">
            <v xml:space="preserve">Nguyễn Thị </v>
          </cell>
          <cell r="D3205" t="str">
            <v>Thương</v>
          </cell>
          <cell r="E3205" t="str">
            <v>K51I2</v>
          </cell>
          <cell r="F3205">
            <v>110</v>
          </cell>
          <cell r="G3205">
            <v>8</v>
          </cell>
        </row>
        <row r="3206">
          <cell r="B3206" t="str">
            <v>15D150319</v>
          </cell>
          <cell r="C3206" t="str">
            <v xml:space="preserve">Nguyễn Thị </v>
          </cell>
          <cell r="D3206" t="str">
            <v>Trang</v>
          </cell>
          <cell r="E3206" t="str">
            <v>K51D5</v>
          </cell>
          <cell r="F3206">
            <v>110</v>
          </cell>
          <cell r="G3206">
            <v>8</v>
          </cell>
        </row>
        <row r="3207">
          <cell r="B3207" t="str">
            <v>14D155009</v>
          </cell>
          <cell r="C3207" t="str">
            <v xml:space="preserve">Nghiêm Phú </v>
          </cell>
          <cell r="D3207" t="str">
            <v>Cường</v>
          </cell>
          <cell r="E3207" t="str">
            <v>K50DD</v>
          </cell>
          <cell r="F3207" t="e">
            <v>#N/A</v>
          </cell>
          <cell r="G3207" t="e">
            <v>#N/A</v>
          </cell>
        </row>
        <row r="3208">
          <cell r="B3208" t="str">
            <v>15D160386</v>
          </cell>
          <cell r="C3208" t="str">
            <v xml:space="preserve">Trần Thị </v>
          </cell>
          <cell r="D3208" t="str">
            <v>Thúy</v>
          </cell>
          <cell r="E3208" t="str">
            <v>K51F6</v>
          </cell>
          <cell r="F3208">
            <v>108</v>
          </cell>
          <cell r="G3208">
            <v>9</v>
          </cell>
        </row>
        <row r="3209">
          <cell r="B3209" t="str">
            <v>15D110036</v>
          </cell>
          <cell r="C3209" t="str">
            <v>Nguyễn Lan</v>
          </cell>
          <cell r="D3209" t="str">
            <v>Nhi</v>
          </cell>
          <cell r="E3209" t="str">
            <v>K51B1KS</v>
          </cell>
          <cell r="F3209">
            <v>107</v>
          </cell>
          <cell r="G3209">
            <v>8.6</v>
          </cell>
        </row>
        <row r="3210">
          <cell r="B3210" t="str">
            <v>14D240156</v>
          </cell>
          <cell r="C3210" t="str">
            <v xml:space="preserve">Trần Hồng </v>
          </cell>
          <cell r="D3210" t="str">
            <v>Hạnh</v>
          </cell>
          <cell r="E3210" t="str">
            <v>K50K3</v>
          </cell>
          <cell r="F3210">
            <v>120</v>
          </cell>
          <cell r="G3210">
            <v>8.5</v>
          </cell>
        </row>
        <row r="3211">
          <cell r="B3211" t="str">
            <v>14D240158</v>
          </cell>
          <cell r="C3211" t="str">
            <v xml:space="preserve">Lương Thị Thu </v>
          </cell>
          <cell r="D3211" t="str">
            <v>Hiền</v>
          </cell>
          <cell r="E3211" t="str">
            <v>K50K3</v>
          </cell>
          <cell r="F3211">
            <v>120</v>
          </cell>
          <cell r="G3211">
            <v>8.5</v>
          </cell>
        </row>
        <row r="3212">
          <cell r="B3212" t="str">
            <v>14D150034</v>
          </cell>
          <cell r="C3212" t="str">
            <v>Nguyễn Thị</v>
          </cell>
          <cell r="D3212" t="str">
            <v>Ly</v>
          </cell>
          <cell r="E3212" t="str">
            <v>K50D1</v>
          </cell>
          <cell r="F3212">
            <v>113</v>
          </cell>
          <cell r="G3212">
            <v>6</v>
          </cell>
        </row>
        <row r="3213">
          <cell r="B3213" t="str">
            <v>12D150106</v>
          </cell>
          <cell r="C3213" t="str">
            <v xml:space="preserve">Hà Thị Hằng </v>
          </cell>
          <cell r="D3213" t="str">
            <v>Nga</v>
          </cell>
          <cell r="E3213" t="str">
            <v>K50D2</v>
          </cell>
          <cell r="F3213">
            <v>101</v>
          </cell>
          <cell r="G3213">
            <v>8</v>
          </cell>
        </row>
        <row r="3214">
          <cell r="B3214" t="str">
            <v>14D190081</v>
          </cell>
          <cell r="C3214" t="str">
            <v xml:space="preserve">Trịnh Văn </v>
          </cell>
          <cell r="D3214" t="str">
            <v>Hiệp</v>
          </cell>
          <cell r="E3214" t="str">
            <v>K50S2</v>
          </cell>
          <cell r="F3214">
            <v>113</v>
          </cell>
          <cell r="G3214">
            <v>8.5</v>
          </cell>
        </row>
        <row r="3215">
          <cell r="B3215" t="str">
            <v>14D210051</v>
          </cell>
          <cell r="C3215" t="str">
            <v xml:space="preserve">Nguyễn Thị Minh </v>
          </cell>
          <cell r="D3215" t="str">
            <v>Uyên</v>
          </cell>
          <cell r="E3215" t="str">
            <v>K50U1</v>
          </cell>
          <cell r="F3215">
            <v>113</v>
          </cell>
          <cell r="G3215">
            <v>8.6</v>
          </cell>
        </row>
        <row r="3216">
          <cell r="B3216" t="str">
            <v>14D190222</v>
          </cell>
          <cell r="C3216" t="str">
            <v xml:space="preserve">Nguyễn Hải </v>
          </cell>
          <cell r="D3216" t="str">
            <v>Đăng</v>
          </cell>
          <cell r="E3216" t="str">
            <v>K51S4</v>
          </cell>
          <cell r="F3216">
            <v>120</v>
          </cell>
          <cell r="G3216">
            <v>7.5</v>
          </cell>
        </row>
        <row r="3217">
          <cell r="B3217" t="str">
            <v>15D210300</v>
          </cell>
          <cell r="C3217" t="str">
            <v xml:space="preserve">Nguyễn Thanh </v>
          </cell>
          <cell r="D3217" t="str">
            <v>Hà</v>
          </cell>
          <cell r="E3217" t="str">
            <v>K51U5</v>
          </cell>
          <cell r="F3217">
            <v>113</v>
          </cell>
          <cell r="G3217">
            <v>8.6999999999999993</v>
          </cell>
        </row>
        <row r="3218">
          <cell r="B3218" t="str">
            <v>14D160406</v>
          </cell>
          <cell r="C3218" t="str">
            <v xml:space="preserve">Đoàn Thị </v>
          </cell>
          <cell r="D3218" t="str">
            <v>Diệp</v>
          </cell>
          <cell r="E3218" t="str">
            <v>K50F6</v>
          </cell>
          <cell r="F3218">
            <v>113</v>
          </cell>
          <cell r="G3218">
            <v>7.8</v>
          </cell>
        </row>
        <row r="3219">
          <cell r="B3219" t="str">
            <v>14d120247</v>
          </cell>
          <cell r="C3219" t="str">
            <v xml:space="preserve">Nguyễn Thị Tuyết </v>
          </cell>
          <cell r="D3219" t="str">
            <v>Nhi</v>
          </cell>
          <cell r="E3219" t="str">
            <v>K50C4</v>
          </cell>
          <cell r="F3219">
            <v>113</v>
          </cell>
          <cell r="G3219">
            <v>8.4</v>
          </cell>
        </row>
        <row r="3220">
          <cell r="B3220" t="str">
            <v>12D190019</v>
          </cell>
          <cell r="C3220" t="str">
            <v>Nguyễn Khả</v>
          </cell>
          <cell r="D3220" t="str">
            <v>Mạnh</v>
          </cell>
          <cell r="E3220" t="str">
            <v>K48S1</v>
          </cell>
          <cell r="F3220">
            <v>113</v>
          </cell>
          <cell r="G3220">
            <v>7</v>
          </cell>
        </row>
        <row r="3221">
          <cell r="B3221" t="str">
            <v>15D200162</v>
          </cell>
          <cell r="C3221" t="str">
            <v xml:space="preserve">Nguyễn Thị </v>
          </cell>
          <cell r="D3221" t="str">
            <v>Lan</v>
          </cell>
          <cell r="E3221" t="str">
            <v>K51P3</v>
          </cell>
          <cell r="F3221">
            <v>113</v>
          </cell>
          <cell r="G3221">
            <v>9</v>
          </cell>
        </row>
        <row r="3222">
          <cell r="B3222" t="str">
            <v>14D200317</v>
          </cell>
          <cell r="C3222" t="str">
            <v xml:space="preserve">Trương Hữu </v>
          </cell>
          <cell r="D3222" t="str">
            <v>Quân</v>
          </cell>
          <cell r="E3222" t="str">
            <v>K50P5</v>
          </cell>
          <cell r="F3222">
            <v>113</v>
          </cell>
          <cell r="G3222">
            <v>8.5</v>
          </cell>
        </row>
        <row r="3223">
          <cell r="B3223" t="str">
            <v>12D190049</v>
          </cell>
          <cell r="C3223" t="str">
            <v xml:space="preserve">Trần Thảo </v>
          </cell>
          <cell r="D3223" t="str">
            <v>Ly</v>
          </cell>
          <cell r="E3223" t="str">
            <v>K48S1</v>
          </cell>
          <cell r="F3223">
            <v>111</v>
          </cell>
          <cell r="G3223">
            <v>7.5</v>
          </cell>
        </row>
        <row r="3224">
          <cell r="B3224" t="str">
            <v>14D180133</v>
          </cell>
          <cell r="C3224" t="str">
            <v>Parantsoo</v>
          </cell>
          <cell r="D3224" t="str">
            <v>Delgerbat</v>
          </cell>
          <cell r="E3224" t="str">
            <v>K50H2</v>
          </cell>
          <cell r="F3224">
            <v>110</v>
          </cell>
          <cell r="G3224">
            <v>8.5</v>
          </cell>
        </row>
        <row r="3225">
          <cell r="B3225" t="str">
            <v>14D110120</v>
          </cell>
          <cell r="C3225" t="str">
            <v>Nguyễn Thị Phương</v>
          </cell>
          <cell r="D3225" t="str">
            <v>Thảo</v>
          </cell>
          <cell r="E3225" t="str">
            <v>K50B2KS</v>
          </cell>
          <cell r="F3225">
            <v>105</v>
          </cell>
          <cell r="G3225">
            <v>8.5</v>
          </cell>
        </row>
        <row r="3226">
          <cell r="B3226" t="str">
            <v>15D240026</v>
          </cell>
          <cell r="C3226" t="str">
            <v xml:space="preserve">Nguyễn Hoài </v>
          </cell>
          <cell r="D3226" t="str">
            <v>Lương</v>
          </cell>
          <cell r="E3226" t="str">
            <v>K51K1</v>
          </cell>
          <cell r="F3226">
            <v>105</v>
          </cell>
          <cell r="G3226">
            <v>7</v>
          </cell>
        </row>
        <row r="3227">
          <cell r="B3227" t="str">
            <v>14D105026</v>
          </cell>
          <cell r="C3227" t="str">
            <v xml:space="preserve">Trần Thị Nụ </v>
          </cell>
          <cell r="D3227" t="str">
            <v>Oanh</v>
          </cell>
          <cell r="E3227" t="str">
            <v>K50Q1</v>
          </cell>
          <cell r="F3227">
            <v>120</v>
          </cell>
          <cell r="G3227">
            <v>8.5</v>
          </cell>
        </row>
        <row r="3228">
          <cell r="B3228" t="str">
            <v>14D105076</v>
          </cell>
          <cell r="C3228" t="str">
            <v xml:space="preserve">Vũ Thị </v>
          </cell>
          <cell r="D3228" t="str">
            <v>Phương</v>
          </cell>
          <cell r="E3228" t="str">
            <v>K50Q2</v>
          </cell>
          <cell r="F3228">
            <v>113</v>
          </cell>
          <cell r="G3228">
            <v>8.8000000000000007</v>
          </cell>
        </row>
        <row r="3229">
          <cell r="B3229" t="str">
            <v>14D105013</v>
          </cell>
          <cell r="C3229" t="str">
            <v>Nguyễn Đức</v>
          </cell>
          <cell r="D3229" t="str">
            <v>Huy</v>
          </cell>
          <cell r="E3229" t="str">
            <v>K50Q1</v>
          </cell>
          <cell r="F3229">
            <v>113</v>
          </cell>
          <cell r="G3229">
            <v>9.5</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thongtindoanhnghiep.co/0104894249-cong-ty-tnhh-xuat-nhap-khau-va-phan-phoi-thong-nha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13"/>
  <sheetViews>
    <sheetView tabSelected="1" showWhiteSpace="0" zoomScaleNormal="85" zoomScalePageLayoutView="85" workbookViewId="0">
      <selection activeCell="G9" sqref="G9"/>
    </sheetView>
  </sheetViews>
  <sheetFormatPr defaultRowHeight="15.75" x14ac:dyDescent="0.2"/>
  <cols>
    <col min="1" max="1" width="4.140625" style="176" customWidth="1"/>
    <col min="2" max="2" width="11.28515625" style="6" customWidth="1"/>
    <col min="3" max="3" width="10.7109375" style="6" customWidth="1"/>
    <col min="4" max="4" width="14.85546875" style="324" customWidth="1"/>
    <col min="5" max="5" width="8.42578125" style="2" customWidth="1"/>
    <col min="6" max="6" width="9.5703125" style="438" customWidth="1"/>
    <col min="7" max="7" width="61.140625" style="444" customWidth="1"/>
    <col min="8" max="8" width="20.5703125" style="324" customWidth="1"/>
    <col min="9" max="9" width="13.140625" style="5" customWidth="1"/>
    <col min="10" max="10" width="24.7109375" style="162" customWidth="1"/>
    <col min="11" max="16384" width="9.140625" style="1"/>
  </cols>
  <sheetData>
    <row r="1" spans="1:10" s="116" customFormat="1" x14ac:dyDescent="0.25">
      <c r="A1" s="538" t="s">
        <v>8669</v>
      </c>
      <c r="B1" s="538"/>
      <c r="C1" s="538"/>
      <c r="D1" s="537"/>
      <c r="E1" s="538"/>
      <c r="G1" s="536" t="s">
        <v>8696</v>
      </c>
      <c r="H1" s="537"/>
      <c r="I1" s="538"/>
      <c r="J1" s="157"/>
    </row>
    <row r="2" spans="1:10" s="116" customFormat="1" x14ac:dyDescent="0.25">
      <c r="A2" s="552" t="s">
        <v>8670</v>
      </c>
      <c r="B2" s="552"/>
      <c r="C2" s="552"/>
      <c r="D2" s="553"/>
      <c r="E2" s="552"/>
      <c r="G2" s="539" t="s">
        <v>8671</v>
      </c>
      <c r="H2" s="540"/>
      <c r="I2" s="541"/>
      <c r="J2" s="157"/>
    </row>
    <row r="3" spans="1:10" s="118" customFormat="1" ht="13.5" customHeight="1" x14ac:dyDescent="0.3">
      <c r="A3" s="542"/>
      <c r="B3" s="542"/>
      <c r="C3" s="542"/>
      <c r="D3" s="543"/>
      <c r="E3" s="117"/>
      <c r="F3" s="385"/>
      <c r="G3" s="119"/>
      <c r="H3" s="178"/>
      <c r="J3" s="158"/>
    </row>
    <row r="4" spans="1:10" s="118" customFormat="1" ht="31.5" customHeight="1" x14ac:dyDescent="0.3">
      <c r="A4" s="544" t="s">
        <v>8775</v>
      </c>
      <c r="B4" s="544"/>
      <c r="C4" s="544"/>
      <c r="D4" s="545"/>
      <c r="E4" s="544"/>
      <c r="F4" s="544"/>
      <c r="G4" s="546"/>
      <c r="H4" s="547"/>
      <c r="I4" s="544"/>
      <c r="J4" s="158"/>
    </row>
    <row r="5" spans="1:10" s="118" customFormat="1" ht="22.5" customHeight="1" x14ac:dyDescent="0.3">
      <c r="A5" s="548" t="s">
        <v>8783</v>
      </c>
      <c r="B5" s="548"/>
      <c r="C5" s="548"/>
      <c r="D5" s="549"/>
      <c r="E5" s="548"/>
      <c r="F5" s="548"/>
      <c r="G5" s="550"/>
      <c r="H5" s="551"/>
      <c r="I5" s="548"/>
      <c r="J5" s="158"/>
    </row>
    <row r="6" spans="1:10" s="118" customFormat="1" ht="20.25" customHeight="1" x14ac:dyDescent="0.2">
      <c r="A6" s="554" t="s">
        <v>8781</v>
      </c>
      <c r="B6" s="554"/>
      <c r="C6" s="554"/>
      <c r="D6" s="555"/>
      <c r="E6" s="554"/>
      <c r="F6" s="554"/>
      <c r="G6" s="556"/>
      <c r="H6" s="557"/>
      <c r="I6" s="554"/>
      <c r="J6" s="158"/>
    </row>
    <row r="7" spans="1:10" s="5" customFormat="1" ht="12.75" customHeight="1" x14ac:dyDescent="0.25">
      <c r="A7" s="559" t="s">
        <v>0</v>
      </c>
      <c r="B7" s="560" t="s">
        <v>1</v>
      </c>
      <c r="C7" s="525"/>
      <c r="D7" s="558" t="s">
        <v>2</v>
      </c>
      <c r="E7" s="535"/>
      <c r="F7" s="561" t="s">
        <v>3</v>
      </c>
      <c r="G7" s="562" t="s">
        <v>335</v>
      </c>
      <c r="H7" s="558" t="s">
        <v>8763</v>
      </c>
      <c r="I7" s="535" t="s">
        <v>8557</v>
      </c>
      <c r="J7" s="527"/>
    </row>
    <row r="8" spans="1:10" s="384" customFormat="1" ht="24.75" customHeight="1" x14ac:dyDescent="0.25">
      <c r="A8" s="559"/>
      <c r="B8" s="560"/>
      <c r="C8" s="525"/>
      <c r="D8" s="558"/>
      <c r="E8" s="535"/>
      <c r="F8" s="561"/>
      <c r="G8" s="562"/>
      <c r="H8" s="558"/>
      <c r="I8" s="535"/>
      <c r="J8" s="528"/>
    </row>
    <row r="9" spans="1:10" ht="46.5" customHeight="1" x14ac:dyDescent="0.2">
      <c r="A9" s="175">
        <f>IF(D9&lt;&gt;"",SUBTOTAL(103,$D$8:D9))</f>
        <v>1</v>
      </c>
      <c r="B9" s="325" t="s">
        <v>470</v>
      </c>
      <c r="C9" s="526">
        <f>VLOOKUP(B9,'[1]TONGHOPDANHSACH -in'!$B$8:G$3229,6,0)</f>
        <v>8.5</v>
      </c>
      <c r="D9" s="342" t="s">
        <v>471</v>
      </c>
      <c r="E9" s="186" t="s">
        <v>31</v>
      </c>
      <c r="F9" s="386" t="s">
        <v>5</v>
      </c>
      <c r="G9" s="21" t="s">
        <v>472</v>
      </c>
      <c r="H9" s="290" t="s">
        <v>467</v>
      </c>
      <c r="I9" s="22"/>
      <c r="J9" s="159"/>
    </row>
    <row r="10" spans="1:10" ht="46.5" customHeight="1" x14ac:dyDescent="0.2">
      <c r="A10" s="175">
        <f>IF(D10&lt;&gt;"",SUBTOTAL(103,$D$8:D10))</f>
        <v>2</v>
      </c>
      <c r="B10" s="245" t="s">
        <v>9</v>
      </c>
      <c r="C10" s="526">
        <f>VLOOKUP(B10,'[1]TONGHOPDANHSACH -in'!$B$8:G$3229,6,0)</f>
        <v>8.1999999999999993</v>
      </c>
      <c r="D10" s="342" t="s">
        <v>10</v>
      </c>
      <c r="E10" s="186" t="s">
        <v>11</v>
      </c>
      <c r="F10" s="386" t="s">
        <v>5</v>
      </c>
      <c r="G10" s="21" t="s">
        <v>355</v>
      </c>
      <c r="H10" s="290" t="s">
        <v>457</v>
      </c>
      <c r="I10" s="22"/>
      <c r="J10" s="159"/>
    </row>
    <row r="11" spans="1:10" s="4" customFormat="1" ht="46.5" customHeight="1" x14ac:dyDescent="0.2">
      <c r="A11" s="175">
        <f>IF(D11&lt;&gt;"",SUBTOTAL(103,$D$8:D11))</f>
        <v>3</v>
      </c>
      <c r="B11" s="246" t="s">
        <v>19</v>
      </c>
      <c r="C11" s="526">
        <f>VLOOKUP(B11,'[1]TONGHOPDANHSACH -in'!$B$8:G$3229,6,0)</f>
        <v>9.1999999999999993</v>
      </c>
      <c r="D11" s="343" t="s">
        <v>20</v>
      </c>
      <c r="E11" s="187" t="s">
        <v>21</v>
      </c>
      <c r="F11" s="387" t="s">
        <v>5</v>
      </c>
      <c r="G11" s="25" t="s">
        <v>347</v>
      </c>
      <c r="H11" s="291" t="s">
        <v>454</v>
      </c>
      <c r="I11" s="23"/>
      <c r="J11" s="159"/>
    </row>
    <row r="12" spans="1:10" ht="46.5" customHeight="1" x14ac:dyDescent="0.2">
      <c r="A12" s="175">
        <f>IF(D12&lt;&gt;"",SUBTOTAL(103,$D$8:D12))</f>
        <v>4</v>
      </c>
      <c r="B12" s="245" t="s">
        <v>35</v>
      </c>
      <c r="C12" s="526">
        <f>VLOOKUP(B12,'[1]TONGHOPDANHSACH -in'!$B$8:G$3229,6,0)</f>
        <v>9.1999999999999993</v>
      </c>
      <c r="D12" s="342" t="s">
        <v>36</v>
      </c>
      <c r="E12" s="186" t="s">
        <v>37</v>
      </c>
      <c r="F12" s="386" t="s">
        <v>5</v>
      </c>
      <c r="G12" s="21" t="s">
        <v>350</v>
      </c>
      <c r="H12" s="290" t="s">
        <v>456</v>
      </c>
      <c r="I12" s="22"/>
      <c r="J12" s="159"/>
    </row>
    <row r="13" spans="1:10" s="4" customFormat="1" ht="46.5" customHeight="1" x14ac:dyDescent="0.2">
      <c r="A13" s="175">
        <f>IF(D13&lt;&gt;"",SUBTOTAL(103,$D$8:D13))</f>
        <v>5</v>
      </c>
      <c r="B13" s="246" t="s">
        <v>41</v>
      </c>
      <c r="C13" s="526">
        <f>VLOOKUP(B13,'[1]TONGHOPDANHSACH -in'!$B$8:G$3229,6,0)</f>
        <v>9</v>
      </c>
      <c r="D13" s="343" t="s">
        <v>42</v>
      </c>
      <c r="E13" s="187" t="s">
        <v>40</v>
      </c>
      <c r="F13" s="387" t="s">
        <v>5</v>
      </c>
      <c r="G13" s="25" t="s">
        <v>329</v>
      </c>
      <c r="H13" s="291" t="s">
        <v>468</v>
      </c>
      <c r="I13" s="23"/>
      <c r="J13" s="159"/>
    </row>
    <row r="14" spans="1:10" ht="46.5" customHeight="1" x14ac:dyDescent="0.2">
      <c r="A14" s="175">
        <f>IF(D14&lt;&gt;"",SUBTOTAL(103,$D$8:D14))</f>
        <v>6</v>
      </c>
      <c r="B14" s="245" t="s">
        <v>43</v>
      </c>
      <c r="C14" s="526">
        <f>VLOOKUP(B14,'[1]TONGHOPDANHSACH -in'!$B$8:G$3229,6,0)</f>
        <v>9.3000000000000007</v>
      </c>
      <c r="D14" s="342" t="s">
        <v>44</v>
      </c>
      <c r="E14" s="186" t="s">
        <v>45</v>
      </c>
      <c r="F14" s="386" t="s">
        <v>5</v>
      </c>
      <c r="G14" s="21" t="s">
        <v>348</v>
      </c>
      <c r="H14" s="291" t="s">
        <v>468</v>
      </c>
      <c r="I14" s="23"/>
      <c r="J14" s="159"/>
    </row>
    <row r="15" spans="1:10" ht="46.5" customHeight="1" x14ac:dyDescent="0.2">
      <c r="A15" s="175">
        <f>IF(D15&lt;&gt;"",SUBTOTAL(103,$D$8:D15))</f>
        <v>7</v>
      </c>
      <c r="B15" s="245" t="s">
        <v>51</v>
      </c>
      <c r="C15" s="526">
        <f>VLOOKUP(B15,'[1]TONGHOPDANHSACH -in'!$B$8:G$3229,6,0)</f>
        <v>8.8000000000000007</v>
      </c>
      <c r="D15" s="342" t="s">
        <v>52</v>
      </c>
      <c r="E15" s="186" t="s">
        <v>4</v>
      </c>
      <c r="F15" s="386" t="s">
        <v>53</v>
      </c>
      <c r="G15" s="21" t="s">
        <v>389</v>
      </c>
      <c r="H15" s="290" t="s">
        <v>458</v>
      </c>
      <c r="I15" s="22"/>
      <c r="J15" s="159"/>
    </row>
    <row r="16" spans="1:10" s="4" customFormat="1" ht="46.5" customHeight="1" x14ac:dyDescent="0.2">
      <c r="A16" s="175">
        <f>IF(D16&lt;&gt;"",SUBTOTAL(103,$D$8:D16))</f>
        <v>8</v>
      </c>
      <c r="B16" s="246" t="s">
        <v>58</v>
      </c>
      <c r="C16" s="526">
        <f>VLOOKUP(B16,'[1]TONGHOPDANHSACH -in'!$B$8:G$3229,6,0)</f>
        <v>9</v>
      </c>
      <c r="D16" s="343" t="s">
        <v>59</v>
      </c>
      <c r="E16" s="187" t="s">
        <v>18</v>
      </c>
      <c r="F16" s="387" t="s">
        <v>53</v>
      </c>
      <c r="G16" s="25" t="s">
        <v>453</v>
      </c>
      <c r="H16" s="290" t="s">
        <v>466</v>
      </c>
      <c r="I16" s="22"/>
      <c r="J16" s="159"/>
    </row>
    <row r="17" spans="1:10" ht="46.5" customHeight="1" x14ac:dyDescent="0.2">
      <c r="A17" s="175">
        <f>IF(D17&lt;&gt;"",SUBTOTAL(103,$D$8:D17))</f>
        <v>9</v>
      </c>
      <c r="B17" s="245" t="s">
        <v>60</v>
      </c>
      <c r="C17" s="526">
        <f>VLOOKUP(B17,'[1]TONGHOPDANHSACH -in'!$B$8:G$3229,6,0)</f>
        <v>9.5</v>
      </c>
      <c r="D17" s="342" t="s">
        <v>61</v>
      </c>
      <c r="E17" s="186" t="s">
        <v>18</v>
      </c>
      <c r="F17" s="386" t="s">
        <v>53</v>
      </c>
      <c r="G17" s="21" t="s">
        <v>360</v>
      </c>
      <c r="H17" s="290" t="s">
        <v>458</v>
      </c>
      <c r="I17" s="22"/>
      <c r="J17" s="159"/>
    </row>
    <row r="18" spans="1:10" ht="46.5" customHeight="1" x14ac:dyDescent="0.2">
      <c r="A18" s="175">
        <f>IF(D18&lt;&gt;"",SUBTOTAL(103,$D$8:D18))</f>
        <v>10</v>
      </c>
      <c r="B18" s="245" t="s">
        <v>63</v>
      </c>
      <c r="C18" s="526">
        <f>VLOOKUP(B18,'[1]TONGHOPDANHSACH -in'!$B$8:G$3229,6,0)</f>
        <v>9</v>
      </c>
      <c r="D18" s="342" t="s">
        <v>64</v>
      </c>
      <c r="E18" s="186" t="s">
        <v>65</v>
      </c>
      <c r="F18" s="386" t="s">
        <v>53</v>
      </c>
      <c r="G18" s="21" t="s">
        <v>419</v>
      </c>
      <c r="H18" s="290" t="s">
        <v>458</v>
      </c>
      <c r="I18" s="22"/>
      <c r="J18" s="159"/>
    </row>
    <row r="19" spans="1:10" s="3" customFormat="1" ht="46.5" customHeight="1" x14ac:dyDescent="0.2">
      <c r="A19" s="175">
        <f>IF(D19&lt;&gt;"",SUBTOTAL(103,$D$8:D19))</f>
        <v>11</v>
      </c>
      <c r="B19" s="245" t="s">
        <v>66</v>
      </c>
      <c r="C19" s="526">
        <f>VLOOKUP(B19,'[1]TONGHOPDANHSACH -in'!$B$8:G$3229,6,0)</f>
        <v>8.5</v>
      </c>
      <c r="D19" s="342" t="s">
        <v>36</v>
      </c>
      <c r="E19" s="186" t="s">
        <v>31</v>
      </c>
      <c r="F19" s="386" t="s">
        <v>53</v>
      </c>
      <c r="G19" s="21" t="s">
        <v>428</v>
      </c>
      <c r="H19" s="292" t="s">
        <v>456</v>
      </c>
      <c r="I19" s="18"/>
      <c r="J19" s="159"/>
    </row>
    <row r="20" spans="1:10" ht="46.5" customHeight="1" x14ac:dyDescent="0.2">
      <c r="A20" s="175">
        <f>IF(D20&lt;&gt;"",SUBTOTAL(103,$D$8:D20))</f>
        <v>12</v>
      </c>
      <c r="B20" s="245" t="s">
        <v>67</v>
      </c>
      <c r="C20" s="526">
        <f>VLOOKUP(B20,'[1]TONGHOPDANHSACH -in'!$B$8:G$3229,6,0)</f>
        <v>8.5</v>
      </c>
      <c r="D20" s="342" t="s">
        <v>42</v>
      </c>
      <c r="E20" s="186" t="s">
        <v>33</v>
      </c>
      <c r="F20" s="386" t="s">
        <v>53</v>
      </c>
      <c r="G20" s="21" t="s">
        <v>361</v>
      </c>
      <c r="H20" s="290" t="s">
        <v>458</v>
      </c>
      <c r="I20" s="22"/>
      <c r="J20" s="159"/>
    </row>
    <row r="21" spans="1:10" ht="46.5" customHeight="1" x14ac:dyDescent="0.2">
      <c r="A21" s="175">
        <f>IF(D21&lt;&gt;"",SUBTOTAL(103,$D$8:D21))</f>
        <v>13</v>
      </c>
      <c r="B21" s="245" t="s">
        <v>68</v>
      </c>
      <c r="C21" s="526">
        <f>VLOOKUP(B21,'[1]TONGHOPDANHSACH -in'!$B$8:G$3229,6,0)</f>
        <v>8.1999999999999993</v>
      </c>
      <c r="D21" s="342" t="s">
        <v>36</v>
      </c>
      <c r="E21" s="186" t="s">
        <v>39</v>
      </c>
      <c r="F21" s="386" t="s">
        <v>53</v>
      </c>
      <c r="G21" s="21" t="s">
        <v>423</v>
      </c>
      <c r="H21" s="292" t="s">
        <v>456</v>
      </c>
      <c r="I21" s="18"/>
      <c r="J21" s="159"/>
    </row>
    <row r="22" spans="1:10" ht="46.5" customHeight="1" x14ac:dyDescent="0.2">
      <c r="A22" s="175">
        <f>IF(D22&lt;&gt;"",SUBTOTAL(103,$D$8:D22))</f>
        <v>14</v>
      </c>
      <c r="B22" s="245" t="s">
        <v>69</v>
      </c>
      <c r="C22" s="526">
        <f>VLOOKUP(B22,'[1]TONGHOPDANHSACH -in'!$B$8:G$3229,6,0)</f>
        <v>8.6999999999999993</v>
      </c>
      <c r="D22" s="342" t="s">
        <v>36</v>
      </c>
      <c r="E22" s="186" t="s">
        <v>70</v>
      </c>
      <c r="F22" s="386" t="s">
        <v>53</v>
      </c>
      <c r="G22" s="21" t="s">
        <v>331</v>
      </c>
      <c r="H22" s="185" t="s">
        <v>457</v>
      </c>
      <c r="I22" s="26"/>
      <c r="J22" s="159"/>
    </row>
    <row r="23" spans="1:10" ht="46.5" customHeight="1" x14ac:dyDescent="0.2">
      <c r="A23" s="175">
        <f>IF(D23&lt;&gt;"",SUBTOTAL(103,$D$8:D23))</f>
        <v>15</v>
      </c>
      <c r="B23" s="245" t="s">
        <v>71</v>
      </c>
      <c r="C23" s="526">
        <f>VLOOKUP(B23,'[1]TONGHOPDANHSACH -in'!$B$8:G$3229,6,0)</f>
        <v>8.9</v>
      </c>
      <c r="D23" s="342" t="s">
        <v>72</v>
      </c>
      <c r="E23" s="186" t="s">
        <v>73</v>
      </c>
      <c r="F23" s="386" t="s">
        <v>53</v>
      </c>
      <c r="G23" s="21" t="s">
        <v>415</v>
      </c>
      <c r="H23" s="290" t="s">
        <v>467</v>
      </c>
      <c r="I23" s="22"/>
      <c r="J23" s="159"/>
    </row>
    <row r="24" spans="1:10" ht="46.5" customHeight="1" x14ac:dyDescent="0.2">
      <c r="A24" s="175">
        <f>IF(D24&lt;&gt;"",SUBTOTAL(103,$D$8:D24))</f>
        <v>16</v>
      </c>
      <c r="B24" s="245" t="s">
        <v>74</v>
      </c>
      <c r="C24" s="526">
        <f>VLOOKUP(B24,'[1]TONGHOPDANHSACH -in'!$B$8:G$3229,6,0)</f>
        <v>9</v>
      </c>
      <c r="D24" s="342" t="s">
        <v>36</v>
      </c>
      <c r="E24" s="186" t="s">
        <v>46</v>
      </c>
      <c r="F24" s="386" t="s">
        <v>53</v>
      </c>
      <c r="G24" s="21" t="s">
        <v>333</v>
      </c>
      <c r="H24" s="290" t="s">
        <v>458</v>
      </c>
      <c r="I24" s="22"/>
      <c r="J24" s="159"/>
    </row>
    <row r="25" spans="1:10" ht="46.5" customHeight="1" x14ac:dyDescent="0.2">
      <c r="A25" s="175">
        <f>IF(D25&lt;&gt;"",SUBTOTAL(103,$D$8:D25))</f>
        <v>17</v>
      </c>
      <c r="B25" s="245" t="s">
        <v>75</v>
      </c>
      <c r="C25" s="526">
        <f>VLOOKUP(B25,'[1]TONGHOPDANHSACH -in'!$B$8:G$3229,6,0)</f>
        <v>9</v>
      </c>
      <c r="D25" s="342" t="s">
        <v>76</v>
      </c>
      <c r="E25" s="186" t="s">
        <v>77</v>
      </c>
      <c r="F25" s="386" t="s">
        <v>53</v>
      </c>
      <c r="G25" s="21" t="s">
        <v>444</v>
      </c>
      <c r="H25" s="290" t="s">
        <v>455</v>
      </c>
      <c r="I25" s="22"/>
      <c r="J25" s="159"/>
    </row>
    <row r="26" spans="1:10" ht="46.5" customHeight="1" x14ac:dyDescent="0.2">
      <c r="A26" s="175">
        <f>IF(D26&lt;&gt;"",SUBTOTAL(103,$D$8:D26))</f>
        <v>18</v>
      </c>
      <c r="B26" s="245" t="s">
        <v>78</v>
      </c>
      <c r="C26" s="526">
        <f>VLOOKUP(B26,'[1]TONGHOPDANHSACH -in'!$B$8:G$3229,6,0)</f>
        <v>8</v>
      </c>
      <c r="D26" s="342" t="s">
        <v>56</v>
      </c>
      <c r="E26" s="186" t="s">
        <v>79</v>
      </c>
      <c r="F26" s="386" t="s">
        <v>53</v>
      </c>
      <c r="G26" s="21" t="s">
        <v>362</v>
      </c>
      <c r="H26" s="185" t="s">
        <v>457</v>
      </c>
      <c r="I26" s="26"/>
      <c r="J26" s="159"/>
    </row>
    <row r="27" spans="1:10" ht="46.5" customHeight="1" x14ac:dyDescent="0.2">
      <c r="A27" s="175">
        <f>IF(D27&lt;&gt;"",SUBTOTAL(103,$D$8:D27))</f>
        <v>19</v>
      </c>
      <c r="B27" s="245" t="s">
        <v>80</v>
      </c>
      <c r="C27" s="526">
        <f>VLOOKUP(B27,'[1]TONGHOPDANHSACH -in'!$B$8:G$3229,6,0)</f>
        <v>8.5</v>
      </c>
      <c r="D27" s="342" t="s">
        <v>81</v>
      </c>
      <c r="E27" s="186" t="s">
        <v>82</v>
      </c>
      <c r="F27" s="386" t="s">
        <v>53</v>
      </c>
      <c r="G27" s="21" t="s">
        <v>426</v>
      </c>
      <c r="H27" s="290" t="s">
        <v>461</v>
      </c>
      <c r="I27" s="22"/>
      <c r="J27" s="159"/>
    </row>
    <row r="28" spans="1:10" ht="46.5" customHeight="1" x14ac:dyDescent="0.2">
      <c r="A28" s="175">
        <f>IF(D28&lt;&gt;"",SUBTOTAL(103,$D$8:D28))</f>
        <v>20</v>
      </c>
      <c r="B28" s="245" t="s">
        <v>88</v>
      </c>
      <c r="C28" s="526">
        <f>VLOOKUP(B28,'[1]TONGHOPDANHSACH -in'!$B$8:G$3229,6,0)</f>
        <v>9</v>
      </c>
      <c r="D28" s="342" t="s">
        <v>42</v>
      </c>
      <c r="E28" s="186" t="s">
        <v>89</v>
      </c>
      <c r="F28" s="386" t="s">
        <v>53</v>
      </c>
      <c r="G28" s="21" t="s">
        <v>436</v>
      </c>
      <c r="H28" s="290" t="s">
        <v>458</v>
      </c>
      <c r="I28" s="22"/>
      <c r="J28" s="159"/>
    </row>
    <row r="29" spans="1:10" ht="46.5" customHeight="1" x14ac:dyDescent="0.2">
      <c r="A29" s="175">
        <f>IF(D29&lt;&gt;"",SUBTOTAL(103,$D$8:D29))</f>
        <v>21</v>
      </c>
      <c r="B29" s="245" t="s">
        <v>91</v>
      </c>
      <c r="C29" s="526">
        <f>VLOOKUP(B29,'[1]TONGHOPDANHSACH -in'!$B$8:G$3229,6,0)</f>
        <v>8.6999999999999993</v>
      </c>
      <c r="D29" s="342" t="s">
        <v>34</v>
      </c>
      <c r="E29" s="186" t="s">
        <v>92</v>
      </c>
      <c r="F29" s="386" t="s">
        <v>53</v>
      </c>
      <c r="G29" s="21" t="s">
        <v>390</v>
      </c>
      <c r="H29" s="290" t="s">
        <v>466</v>
      </c>
      <c r="I29" s="22"/>
      <c r="J29" s="159"/>
    </row>
    <row r="30" spans="1:10" ht="46.5" customHeight="1" x14ac:dyDescent="0.2">
      <c r="A30" s="175">
        <f>IF(D30&lt;&gt;"",SUBTOTAL(103,$D$8:D30))</f>
        <v>22</v>
      </c>
      <c r="B30" s="245" t="s">
        <v>93</v>
      </c>
      <c r="C30" s="526">
        <f>VLOOKUP(B30,'[1]TONGHOPDANHSACH -in'!$B$8:G$3229,6,0)</f>
        <v>8.6999999999999993</v>
      </c>
      <c r="D30" s="342" t="s">
        <v>94</v>
      </c>
      <c r="E30" s="186" t="s">
        <v>95</v>
      </c>
      <c r="F30" s="386" t="s">
        <v>53</v>
      </c>
      <c r="G30" s="21" t="s">
        <v>392</v>
      </c>
      <c r="H30" s="290" t="s">
        <v>466</v>
      </c>
      <c r="I30" s="22"/>
      <c r="J30" s="159"/>
    </row>
    <row r="31" spans="1:10" ht="46.5" customHeight="1" x14ac:dyDescent="0.2">
      <c r="A31" s="175">
        <f>IF(D31&lt;&gt;"",SUBTOTAL(103,$D$8:D31))</f>
        <v>23</v>
      </c>
      <c r="B31" s="245" t="s">
        <v>96</v>
      </c>
      <c r="C31" s="526">
        <f>VLOOKUP(B31,'[1]TONGHOPDANHSACH -in'!$B$8:G$3229,6,0)</f>
        <v>9</v>
      </c>
      <c r="D31" s="342" t="s">
        <v>97</v>
      </c>
      <c r="E31" s="186" t="s">
        <v>98</v>
      </c>
      <c r="F31" s="386" t="s">
        <v>53</v>
      </c>
      <c r="G31" s="21" t="s">
        <v>437</v>
      </c>
      <c r="H31" s="290" t="s">
        <v>458</v>
      </c>
      <c r="I31" s="22"/>
      <c r="J31" s="159"/>
    </row>
    <row r="32" spans="1:10" ht="46.5" customHeight="1" x14ac:dyDescent="0.2">
      <c r="A32" s="175">
        <f>IF(D32&lt;&gt;"",SUBTOTAL(103,$D$8:D32))</f>
        <v>24</v>
      </c>
      <c r="B32" s="245" t="s">
        <v>99</v>
      </c>
      <c r="C32" s="526">
        <f>VLOOKUP(B32,'[1]TONGHOPDANHSACH -in'!$B$8:G$3229,6,0)</f>
        <v>9</v>
      </c>
      <c r="D32" s="342" t="s">
        <v>100</v>
      </c>
      <c r="E32" s="186" t="s">
        <v>101</v>
      </c>
      <c r="F32" s="386" t="s">
        <v>53</v>
      </c>
      <c r="G32" s="21" t="s">
        <v>464</v>
      </c>
      <c r="H32" s="290" t="s">
        <v>458</v>
      </c>
      <c r="I32" s="22"/>
      <c r="J32" s="159"/>
    </row>
    <row r="33" spans="1:10" ht="46.5" customHeight="1" x14ac:dyDescent="0.2">
      <c r="A33" s="175">
        <f>IF(D33&lt;&gt;"",SUBTOTAL(103,$D$8:D33))</f>
        <v>25</v>
      </c>
      <c r="B33" s="245" t="s">
        <v>102</v>
      </c>
      <c r="C33" s="526">
        <f>VLOOKUP(B33,'[1]TONGHOPDANHSACH -in'!$B$8:G$3229,6,0)</f>
        <v>8.6999999999999993</v>
      </c>
      <c r="D33" s="342" t="s">
        <v>103</v>
      </c>
      <c r="E33" s="188" t="s">
        <v>38</v>
      </c>
      <c r="F33" s="386" t="s">
        <v>104</v>
      </c>
      <c r="G33" s="21" t="s">
        <v>465</v>
      </c>
      <c r="H33" s="290" t="s">
        <v>458</v>
      </c>
      <c r="I33" s="22"/>
      <c r="J33" s="159"/>
    </row>
    <row r="34" spans="1:10" ht="46.5" customHeight="1" x14ac:dyDescent="0.2">
      <c r="A34" s="175">
        <f>IF(D34&lt;&gt;"",SUBTOTAL(103,$D$8:D34))</f>
        <v>26</v>
      </c>
      <c r="B34" s="245" t="s">
        <v>108</v>
      </c>
      <c r="C34" s="526">
        <f>VLOOKUP(B34,'[1]TONGHOPDANHSACH -in'!$B$8:G$3229,6,0)</f>
        <v>8.6999999999999993</v>
      </c>
      <c r="D34" s="342" t="s">
        <v>36</v>
      </c>
      <c r="E34" s="188" t="s">
        <v>109</v>
      </c>
      <c r="F34" s="386" t="s">
        <v>105</v>
      </c>
      <c r="G34" s="21" t="s">
        <v>433</v>
      </c>
      <c r="H34" s="292" t="s">
        <v>462</v>
      </c>
      <c r="I34" s="18"/>
      <c r="J34" s="159"/>
    </row>
    <row r="35" spans="1:10" ht="46.5" customHeight="1" x14ac:dyDescent="0.2">
      <c r="A35" s="175">
        <f>IF(D35&lt;&gt;"",SUBTOTAL(103,$D$8:D35))</f>
        <v>27</v>
      </c>
      <c r="B35" s="245" t="s">
        <v>112</v>
      </c>
      <c r="C35" s="526">
        <f>VLOOKUP(B35,'[1]TONGHOPDANHSACH -in'!$B$8:G$3229,6,0)</f>
        <v>8.5</v>
      </c>
      <c r="D35" s="342" t="s">
        <v>36</v>
      </c>
      <c r="E35" s="186" t="s">
        <v>18</v>
      </c>
      <c r="F35" s="386" t="s">
        <v>105</v>
      </c>
      <c r="G35" s="21" t="s">
        <v>398</v>
      </c>
      <c r="H35" s="290" t="s">
        <v>457</v>
      </c>
      <c r="I35" s="22"/>
      <c r="J35" s="159"/>
    </row>
    <row r="36" spans="1:10" s="4" customFormat="1" ht="46.5" customHeight="1" x14ac:dyDescent="0.2">
      <c r="A36" s="175">
        <f>IF(D36&lt;&gt;"",SUBTOTAL(103,$D$8:D36))</f>
        <v>28</v>
      </c>
      <c r="B36" s="245" t="s">
        <v>113</v>
      </c>
      <c r="C36" s="526">
        <f>VLOOKUP(B36,'[1]TONGHOPDANHSACH -in'!$B$8:G$3229,6,0)</f>
        <v>8.8000000000000007</v>
      </c>
      <c r="D36" s="342" t="s">
        <v>114</v>
      </c>
      <c r="E36" s="186" t="s">
        <v>115</v>
      </c>
      <c r="F36" s="386" t="s">
        <v>105</v>
      </c>
      <c r="G36" s="25" t="s">
        <v>391</v>
      </c>
      <c r="H36" s="290" t="s">
        <v>458</v>
      </c>
      <c r="I36" s="22"/>
      <c r="J36" s="159"/>
    </row>
    <row r="37" spans="1:10" ht="46.5" customHeight="1" x14ac:dyDescent="0.2">
      <c r="A37" s="175">
        <f>IF(D37&lt;&gt;"",SUBTOTAL(103,$D$8:D37))</f>
        <v>29</v>
      </c>
      <c r="B37" s="245" t="s">
        <v>116</v>
      </c>
      <c r="C37" s="526">
        <f>VLOOKUP(B37,'[1]TONGHOPDANHSACH -in'!$B$8:G$3229,6,0)</f>
        <v>8</v>
      </c>
      <c r="D37" s="342" t="s">
        <v>117</v>
      </c>
      <c r="E37" s="186" t="s">
        <v>38</v>
      </c>
      <c r="F37" s="386" t="s">
        <v>105</v>
      </c>
      <c r="G37" s="21" t="s">
        <v>420</v>
      </c>
      <c r="H37" s="290" t="s">
        <v>462</v>
      </c>
      <c r="I37" s="22"/>
      <c r="J37" s="159"/>
    </row>
    <row r="38" spans="1:10" ht="46.5" customHeight="1" x14ac:dyDescent="0.2">
      <c r="A38" s="175">
        <f>IF(D38&lt;&gt;"",SUBTOTAL(103,$D$8:D38))</f>
        <v>30</v>
      </c>
      <c r="B38" s="245" t="s">
        <v>118</v>
      </c>
      <c r="C38" s="526">
        <f>VLOOKUP(B38,'[1]TONGHOPDANHSACH -in'!$B$8:G$3229,6,0)</f>
        <v>9.5</v>
      </c>
      <c r="D38" s="342" t="s">
        <v>119</v>
      </c>
      <c r="E38" s="186" t="s">
        <v>38</v>
      </c>
      <c r="F38" s="386" t="s">
        <v>105</v>
      </c>
      <c r="G38" s="21" t="s">
        <v>336</v>
      </c>
      <c r="H38" s="290" t="s">
        <v>458</v>
      </c>
      <c r="I38" s="22"/>
      <c r="J38" s="159"/>
    </row>
    <row r="39" spans="1:10" s="4" customFormat="1" ht="46.5" customHeight="1" x14ac:dyDescent="0.2">
      <c r="A39" s="175">
        <f>IF(D39&lt;&gt;"",SUBTOTAL(103,$D$8:D39))</f>
        <v>31</v>
      </c>
      <c r="B39" s="245" t="s">
        <v>120</v>
      </c>
      <c r="C39" s="526">
        <f>VLOOKUP(B39,'[1]TONGHOPDANHSACH -in'!$B$8:G$3229,6,0)</f>
        <v>9.1</v>
      </c>
      <c r="D39" s="342" t="s">
        <v>121</v>
      </c>
      <c r="E39" s="186" t="s">
        <v>38</v>
      </c>
      <c r="F39" s="386" t="s">
        <v>105</v>
      </c>
      <c r="G39" s="21" t="s">
        <v>474</v>
      </c>
      <c r="H39" s="290" t="s">
        <v>458</v>
      </c>
      <c r="I39" s="22"/>
      <c r="J39" s="159"/>
    </row>
    <row r="40" spans="1:10" ht="46.5" customHeight="1" x14ac:dyDescent="0.2">
      <c r="A40" s="175">
        <f>IF(D40&lt;&gt;"",SUBTOTAL(103,$D$8:D40))</f>
        <v>32</v>
      </c>
      <c r="B40" s="245" t="s">
        <v>122</v>
      </c>
      <c r="C40" s="526">
        <f>VLOOKUP(B40,'[1]TONGHOPDANHSACH -in'!$B$8:G$3229,6,0)</f>
        <v>8.5</v>
      </c>
      <c r="D40" s="342" t="s">
        <v>110</v>
      </c>
      <c r="E40" s="186" t="s">
        <v>38</v>
      </c>
      <c r="F40" s="386" t="s">
        <v>105</v>
      </c>
      <c r="G40" s="21" t="s">
        <v>148</v>
      </c>
      <c r="H40" s="291" t="s">
        <v>454</v>
      </c>
      <c r="I40" s="23"/>
      <c r="J40" s="159"/>
    </row>
    <row r="41" spans="1:10" ht="46.5" customHeight="1" x14ac:dyDescent="0.2">
      <c r="A41" s="175">
        <f>IF(D41&lt;&gt;"",SUBTOTAL(103,$D$8:D41))</f>
        <v>33</v>
      </c>
      <c r="B41" s="245" t="s">
        <v>125</v>
      </c>
      <c r="C41" s="526">
        <f>VLOOKUP(B41,'[1]TONGHOPDANHSACH -in'!$B$8:G$3229,6,0)</f>
        <v>7.8</v>
      </c>
      <c r="D41" s="342" t="s">
        <v>126</v>
      </c>
      <c r="E41" s="188" t="s">
        <v>45</v>
      </c>
      <c r="F41" s="386" t="s">
        <v>105</v>
      </c>
      <c r="G41" s="21" t="s">
        <v>411</v>
      </c>
      <c r="H41" s="290" t="s">
        <v>455</v>
      </c>
      <c r="I41" s="22"/>
      <c r="J41" s="159"/>
    </row>
    <row r="42" spans="1:10" ht="46.5" customHeight="1" x14ac:dyDescent="0.2">
      <c r="A42" s="175">
        <f>IF(D42&lt;&gt;"",SUBTOTAL(103,$D$8:D42))</f>
        <v>34</v>
      </c>
      <c r="B42" s="245" t="s">
        <v>128</v>
      </c>
      <c r="C42" s="526">
        <f>VLOOKUP(B42,'[1]TONGHOPDANHSACH -in'!$B$8:G$3229,6,0)</f>
        <v>9</v>
      </c>
      <c r="D42" s="342" t="s">
        <v>42</v>
      </c>
      <c r="E42" s="188" t="s">
        <v>47</v>
      </c>
      <c r="F42" s="386" t="s">
        <v>105</v>
      </c>
      <c r="G42" s="21" t="s">
        <v>384</v>
      </c>
      <c r="H42" s="290" t="s">
        <v>457</v>
      </c>
      <c r="I42" s="22"/>
      <c r="J42" s="159"/>
    </row>
    <row r="43" spans="1:10" ht="46.5" customHeight="1" x14ac:dyDescent="0.2">
      <c r="A43" s="175">
        <f>IF(D43&lt;&gt;"",SUBTOTAL(103,$D$8:D43))</f>
        <v>35</v>
      </c>
      <c r="B43" s="245" t="s">
        <v>129</v>
      </c>
      <c r="C43" s="526">
        <f>VLOOKUP(B43,'[1]TONGHOPDANHSACH -in'!$B$8:G$3229,6,0)</f>
        <v>8.6</v>
      </c>
      <c r="D43" s="342" t="s">
        <v>36</v>
      </c>
      <c r="E43" s="186" t="s">
        <v>48</v>
      </c>
      <c r="F43" s="386" t="s">
        <v>105</v>
      </c>
      <c r="G43" s="21" t="s">
        <v>334</v>
      </c>
      <c r="H43" s="290" t="s">
        <v>456</v>
      </c>
      <c r="I43" s="22"/>
      <c r="J43" s="159"/>
    </row>
    <row r="44" spans="1:10" ht="46.5" customHeight="1" x14ac:dyDescent="0.2">
      <c r="A44" s="175">
        <f>IF(D44&lt;&gt;"",SUBTOTAL(103,$D$8:D44))</f>
        <v>36</v>
      </c>
      <c r="B44" s="245" t="s">
        <v>134</v>
      </c>
      <c r="C44" s="526">
        <f>VLOOKUP(B44,'[1]TONGHOPDANHSACH -in'!$B$8:G$3229,6,0)</f>
        <v>8.5</v>
      </c>
      <c r="D44" s="342" t="s">
        <v>135</v>
      </c>
      <c r="E44" s="186" t="s">
        <v>50</v>
      </c>
      <c r="F44" s="386" t="s">
        <v>105</v>
      </c>
      <c r="G44" s="21" t="s">
        <v>399</v>
      </c>
      <c r="H44" s="290" t="s">
        <v>457</v>
      </c>
      <c r="I44" s="22"/>
      <c r="J44" s="159"/>
    </row>
    <row r="45" spans="1:10" ht="46.5" customHeight="1" x14ac:dyDescent="0.2">
      <c r="A45" s="175">
        <f>IF(D45&lt;&gt;"",SUBTOTAL(103,$D$8:D45))</f>
        <v>37</v>
      </c>
      <c r="B45" s="245" t="s">
        <v>136</v>
      </c>
      <c r="C45" s="526">
        <f>VLOOKUP(B45,'[1]TONGHOPDANHSACH -in'!$B$8:G$3229,6,0)</f>
        <v>9</v>
      </c>
      <c r="D45" s="342" t="s">
        <v>137</v>
      </c>
      <c r="E45" s="186" t="s">
        <v>86</v>
      </c>
      <c r="F45" s="386" t="s">
        <v>105</v>
      </c>
      <c r="G45" s="21" t="s">
        <v>359</v>
      </c>
      <c r="H45" s="290" t="s">
        <v>462</v>
      </c>
      <c r="I45" s="22"/>
      <c r="J45" s="159"/>
    </row>
    <row r="46" spans="1:10" ht="46.5" customHeight="1" x14ac:dyDescent="0.2">
      <c r="A46" s="175">
        <f>IF(D46&lt;&gt;"",SUBTOTAL(103,$D$8:D46))</f>
        <v>38</v>
      </c>
      <c r="B46" s="245" t="s">
        <v>142</v>
      </c>
      <c r="C46" s="526">
        <f>VLOOKUP(B46,'[1]TONGHOPDANHSACH -in'!$B$8:G$3229,6,0)</f>
        <v>8.4</v>
      </c>
      <c r="D46" s="342" t="s">
        <v>143</v>
      </c>
      <c r="E46" s="186" t="s">
        <v>144</v>
      </c>
      <c r="F46" s="386" t="s">
        <v>105</v>
      </c>
      <c r="G46" s="21" t="s">
        <v>400</v>
      </c>
      <c r="H46" s="290" t="s">
        <v>455</v>
      </c>
      <c r="I46" s="22"/>
      <c r="J46" s="159"/>
    </row>
    <row r="47" spans="1:10" ht="46.5" customHeight="1" x14ac:dyDescent="0.2">
      <c r="A47" s="175">
        <f>IF(D47&lt;&gt;"",SUBTOTAL(103,$D$8:D47))</f>
        <v>39</v>
      </c>
      <c r="B47" s="245" t="s">
        <v>145</v>
      </c>
      <c r="C47" s="526">
        <f>VLOOKUP(B47,'[1]TONGHOPDANHSACH -in'!$B$8:G$3229,6,0)</f>
        <v>8.6999999999999993</v>
      </c>
      <c r="D47" s="342" t="s">
        <v>146</v>
      </c>
      <c r="E47" s="186" t="s">
        <v>147</v>
      </c>
      <c r="F47" s="386" t="s">
        <v>105</v>
      </c>
      <c r="G47" s="21" t="s">
        <v>473</v>
      </c>
      <c r="H47" s="290" t="s">
        <v>458</v>
      </c>
      <c r="I47" s="22"/>
      <c r="J47" s="159"/>
    </row>
    <row r="48" spans="1:10" ht="46.5" customHeight="1" x14ac:dyDescent="0.2">
      <c r="A48" s="175">
        <f>IF(D48&lt;&gt;"",SUBTOTAL(103,$D$8:D48))</f>
        <v>40</v>
      </c>
      <c r="B48" s="245" t="s">
        <v>150</v>
      </c>
      <c r="C48" s="526" t="str">
        <f>VLOOKUP(B48,'[1]TONGHOPDANHSACH -in'!$B$8:G$3229,6,0)</f>
        <v>9.0</v>
      </c>
      <c r="D48" s="342" t="s">
        <v>151</v>
      </c>
      <c r="E48" s="186" t="s">
        <v>106</v>
      </c>
      <c r="F48" s="386" t="s">
        <v>149</v>
      </c>
      <c r="G48" s="21" t="s">
        <v>352</v>
      </c>
      <c r="H48" s="290" t="s">
        <v>458</v>
      </c>
      <c r="I48" s="22"/>
      <c r="J48" s="159"/>
    </row>
    <row r="49" spans="1:10" ht="46.5" customHeight="1" x14ac:dyDescent="0.2">
      <c r="A49" s="175">
        <f>IF(D49&lt;&gt;"",SUBTOTAL(103,$D$8:D49))</f>
        <v>41</v>
      </c>
      <c r="B49" s="245" t="s">
        <v>155</v>
      </c>
      <c r="C49" s="526" t="str">
        <f>VLOOKUP(B49,'[1]TONGHOPDANHSACH -in'!$B$8:G$3229,6,0)</f>
        <v>8.3</v>
      </c>
      <c r="D49" s="342" t="s">
        <v>36</v>
      </c>
      <c r="E49" s="186" t="s">
        <v>109</v>
      </c>
      <c r="F49" s="386" t="s">
        <v>149</v>
      </c>
      <c r="G49" s="21" t="s">
        <v>403</v>
      </c>
      <c r="H49" s="292" t="s">
        <v>468</v>
      </c>
      <c r="I49" s="18"/>
      <c r="J49" s="159"/>
    </row>
    <row r="50" spans="1:10" ht="46.5" customHeight="1" x14ac:dyDescent="0.2">
      <c r="A50" s="175">
        <f>IF(D50&lt;&gt;"",SUBTOTAL(103,$D$8:D50))</f>
        <v>42</v>
      </c>
      <c r="B50" s="245" t="s">
        <v>158</v>
      </c>
      <c r="C50" s="526" t="str">
        <f>VLOOKUP(B50,'[1]TONGHOPDANHSACH -in'!$B$8:G$3229,6,0)</f>
        <v>9.0</v>
      </c>
      <c r="D50" s="342" t="s">
        <v>72</v>
      </c>
      <c r="E50" s="186" t="s">
        <v>26</v>
      </c>
      <c r="F50" s="386" t="s">
        <v>149</v>
      </c>
      <c r="G50" s="21" t="s">
        <v>402</v>
      </c>
      <c r="H50" s="290" t="s">
        <v>456</v>
      </c>
      <c r="I50" s="22"/>
      <c r="J50" s="159"/>
    </row>
    <row r="51" spans="1:10" ht="46.5" customHeight="1" x14ac:dyDescent="0.2">
      <c r="A51" s="175">
        <f>IF(D51&lt;&gt;"",SUBTOTAL(103,$D$8:D51))</f>
        <v>43</v>
      </c>
      <c r="B51" s="245" t="s">
        <v>163</v>
      </c>
      <c r="C51" s="526" t="str">
        <f>VLOOKUP(B51,'[1]TONGHOPDANHSACH -in'!$B$8:G$3229,6,0)</f>
        <v>8.5</v>
      </c>
      <c r="D51" s="342" t="s">
        <v>36</v>
      </c>
      <c r="E51" s="186" t="s">
        <v>164</v>
      </c>
      <c r="F51" s="386" t="s">
        <v>149</v>
      </c>
      <c r="G51" s="21" t="s">
        <v>475</v>
      </c>
      <c r="H51" s="290" t="s">
        <v>458</v>
      </c>
      <c r="I51" s="22"/>
      <c r="J51" s="159"/>
    </row>
    <row r="52" spans="1:10" s="3" customFormat="1" ht="46.5" customHeight="1" x14ac:dyDescent="0.2">
      <c r="A52" s="175">
        <f>IF(D52&lt;&gt;"",SUBTOTAL(103,$D$8:D52))</f>
        <v>44</v>
      </c>
      <c r="B52" s="245" t="s">
        <v>165</v>
      </c>
      <c r="C52" s="526" t="str">
        <f>VLOOKUP(B52,'[1]TONGHOPDANHSACH -in'!$B$8:G$3229,6,0)</f>
        <v>8.5</v>
      </c>
      <c r="D52" s="342" t="s">
        <v>166</v>
      </c>
      <c r="E52" s="186" t="s">
        <v>38</v>
      </c>
      <c r="F52" s="386" t="s">
        <v>149</v>
      </c>
      <c r="G52" s="21" t="s">
        <v>452</v>
      </c>
      <c r="H52" s="290" t="s">
        <v>455</v>
      </c>
      <c r="I52" s="22"/>
      <c r="J52" s="159"/>
    </row>
    <row r="53" spans="1:10" s="3" customFormat="1" ht="46.5" customHeight="1" x14ac:dyDescent="0.2">
      <c r="A53" s="175">
        <f>IF(D53&lt;&gt;"",SUBTOTAL(103,$D$8:D53))</f>
        <v>45</v>
      </c>
      <c r="B53" s="245" t="s">
        <v>169</v>
      </c>
      <c r="C53" s="526" t="str">
        <f>VLOOKUP(B53,'[1]TONGHOPDANHSACH -in'!$B$8:G$3229,6,0)</f>
        <v>9.0</v>
      </c>
      <c r="D53" s="342" t="s">
        <v>170</v>
      </c>
      <c r="E53" s="186" t="s">
        <v>48</v>
      </c>
      <c r="F53" s="386" t="s">
        <v>149</v>
      </c>
      <c r="G53" s="21" t="s">
        <v>451</v>
      </c>
      <c r="H53" s="291" t="s">
        <v>454</v>
      </c>
      <c r="I53" s="23"/>
      <c r="J53" s="159"/>
    </row>
    <row r="54" spans="1:10" ht="46.5" customHeight="1" x14ac:dyDescent="0.2">
      <c r="A54" s="175">
        <f>IF(D54&lt;&gt;"",SUBTOTAL(103,$D$8:D54))</f>
        <v>46</v>
      </c>
      <c r="B54" s="245" t="s">
        <v>171</v>
      </c>
      <c r="C54" s="526" t="str">
        <f>VLOOKUP(B54,'[1]TONGHOPDANHSACH -in'!$B$8:G$3229,6,0)</f>
        <v>8.5</v>
      </c>
      <c r="D54" s="342" t="s">
        <v>172</v>
      </c>
      <c r="E54" s="186" t="s">
        <v>50</v>
      </c>
      <c r="F54" s="386" t="s">
        <v>149</v>
      </c>
      <c r="G54" s="21" t="s">
        <v>404</v>
      </c>
      <c r="H54" s="290" t="s">
        <v>466</v>
      </c>
      <c r="I54" s="22"/>
      <c r="J54" s="159"/>
    </row>
    <row r="55" spans="1:10" ht="46.5" customHeight="1" x14ac:dyDescent="0.2">
      <c r="A55" s="175">
        <f>IF(D55&lt;&gt;"",SUBTOTAL(103,$D$8:D55))</f>
        <v>47</v>
      </c>
      <c r="B55" s="245" t="s">
        <v>173</v>
      </c>
      <c r="C55" s="526" t="str">
        <f>VLOOKUP(B55,'[1]TONGHOPDANHSACH -in'!$B$8:G$3229,6,0)</f>
        <v>8.5</v>
      </c>
      <c r="D55" s="342" t="s">
        <v>62</v>
      </c>
      <c r="E55" s="186" t="s">
        <v>87</v>
      </c>
      <c r="F55" s="386" t="s">
        <v>149</v>
      </c>
      <c r="G55" s="21" t="s">
        <v>405</v>
      </c>
      <c r="H55" s="290" t="s">
        <v>457</v>
      </c>
      <c r="I55" s="22"/>
      <c r="J55" s="159"/>
    </row>
    <row r="56" spans="1:10" ht="46.5" customHeight="1" x14ac:dyDescent="0.2">
      <c r="A56" s="175">
        <f>IF(D56&lt;&gt;"",SUBTOTAL(103,$D$8:D56))</f>
        <v>48</v>
      </c>
      <c r="B56" s="245" t="s">
        <v>174</v>
      </c>
      <c r="C56" s="526" t="str">
        <f>VLOOKUP(B56,'[1]TONGHOPDANHSACH -in'!$B$8:G$3229,6,0)</f>
        <v>8.5</v>
      </c>
      <c r="D56" s="342" t="s">
        <v>175</v>
      </c>
      <c r="E56" s="186" t="s">
        <v>176</v>
      </c>
      <c r="F56" s="386" t="s">
        <v>149</v>
      </c>
      <c r="G56" s="21" t="s">
        <v>397</v>
      </c>
      <c r="H56" s="290" t="s">
        <v>458</v>
      </c>
      <c r="I56" s="22"/>
      <c r="J56" s="159"/>
    </row>
    <row r="57" spans="1:10" s="3" customFormat="1" ht="46.5" customHeight="1" x14ac:dyDescent="0.2">
      <c r="A57" s="175">
        <f>IF(D57&lt;&gt;"",SUBTOTAL(103,$D$8:D57))</f>
        <v>49</v>
      </c>
      <c r="B57" s="245" t="s">
        <v>179</v>
      </c>
      <c r="C57" s="526" t="str">
        <f>VLOOKUP(B57,'[1]TONGHOPDANHSACH -in'!$B$8:G$3229,6,0)</f>
        <v>8.5</v>
      </c>
      <c r="D57" s="342" t="s">
        <v>180</v>
      </c>
      <c r="E57" s="186" t="s">
        <v>138</v>
      </c>
      <c r="F57" s="386" t="s">
        <v>149</v>
      </c>
      <c r="G57" s="21" t="s">
        <v>460</v>
      </c>
      <c r="H57" s="292" t="s">
        <v>455</v>
      </c>
      <c r="I57" s="18"/>
      <c r="J57" s="159"/>
    </row>
    <row r="58" spans="1:10" ht="46.5" customHeight="1" x14ac:dyDescent="0.2">
      <c r="A58" s="175">
        <f>IF(D58&lt;&gt;"",SUBTOTAL(103,$D$8:D58))</f>
        <v>50</v>
      </c>
      <c r="B58" s="245" t="s">
        <v>184</v>
      </c>
      <c r="C58" s="526" t="str">
        <f>VLOOKUP(B58,'[1]TONGHOPDANHSACH -in'!$B$8:G$3229,6,0)</f>
        <v>9.0</v>
      </c>
      <c r="D58" s="342" t="s">
        <v>185</v>
      </c>
      <c r="E58" s="186" t="s">
        <v>45</v>
      </c>
      <c r="F58" s="386" t="s">
        <v>149</v>
      </c>
      <c r="G58" s="21" t="s">
        <v>476</v>
      </c>
      <c r="H58" s="292" t="s">
        <v>458</v>
      </c>
      <c r="I58" s="18"/>
      <c r="J58" s="159"/>
    </row>
    <row r="59" spans="1:10" ht="46.5" customHeight="1" x14ac:dyDescent="0.2">
      <c r="A59" s="175">
        <f>IF(D59&lt;&gt;"",SUBTOTAL(103,$D$8:D59))</f>
        <v>51</v>
      </c>
      <c r="B59" s="245" t="s">
        <v>187</v>
      </c>
      <c r="C59" s="526" t="str">
        <f>VLOOKUP(B59,'[1]TONGHOPDANHSACH -in'!$B$8:G$3229,6,0)</f>
        <v>9.0</v>
      </c>
      <c r="D59" s="342" t="s">
        <v>59</v>
      </c>
      <c r="E59" s="186" t="s">
        <v>18</v>
      </c>
      <c r="F59" s="386" t="s">
        <v>186</v>
      </c>
      <c r="G59" s="21" t="s">
        <v>365</v>
      </c>
      <c r="H59" s="290" t="s">
        <v>457</v>
      </c>
      <c r="I59" s="22"/>
      <c r="J59" s="159"/>
    </row>
    <row r="60" spans="1:10" ht="46.5" customHeight="1" x14ac:dyDescent="0.2">
      <c r="A60" s="175">
        <f>IF(D60&lt;&gt;"",SUBTOTAL(103,$D$8:D60))</f>
        <v>52</v>
      </c>
      <c r="B60" s="245" t="s">
        <v>188</v>
      </c>
      <c r="C60" s="526" t="str">
        <f>VLOOKUP(B60,'[1]TONGHOPDANHSACH -in'!$B$8:G$3229,6,0)</f>
        <v>8.5</v>
      </c>
      <c r="D60" s="342" t="s">
        <v>189</v>
      </c>
      <c r="E60" s="186" t="s">
        <v>21</v>
      </c>
      <c r="F60" s="386" t="s">
        <v>186</v>
      </c>
      <c r="G60" s="21" t="s">
        <v>357</v>
      </c>
      <c r="H60" s="290" t="s">
        <v>458</v>
      </c>
      <c r="I60" s="22"/>
      <c r="J60" s="159"/>
    </row>
    <row r="61" spans="1:10" ht="46.5" customHeight="1" x14ac:dyDescent="0.2">
      <c r="A61" s="175">
        <f>IF(D61&lt;&gt;"",SUBTOTAL(103,$D$8:D61))</f>
        <v>53</v>
      </c>
      <c r="B61" s="245" t="s">
        <v>192</v>
      </c>
      <c r="C61" s="526" t="str">
        <f>VLOOKUP(B61,'[1]TONGHOPDANHSACH -in'!$B$8:G$3229,6,0)</f>
        <v>8.5</v>
      </c>
      <c r="D61" s="342" t="s">
        <v>76</v>
      </c>
      <c r="E61" s="186" t="s">
        <v>50</v>
      </c>
      <c r="F61" s="386" t="s">
        <v>186</v>
      </c>
      <c r="G61" s="21" t="s">
        <v>349</v>
      </c>
      <c r="H61" s="290" t="s">
        <v>457</v>
      </c>
      <c r="I61" s="22"/>
      <c r="J61" s="159"/>
    </row>
    <row r="62" spans="1:10" ht="46.5" customHeight="1" x14ac:dyDescent="0.2">
      <c r="A62" s="175">
        <f>IF(D62&lt;&gt;"",SUBTOTAL(103,$D$8:D62))</f>
        <v>54</v>
      </c>
      <c r="B62" s="245" t="s">
        <v>196</v>
      </c>
      <c r="C62" s="526" t="str">
        <f>VLOOKUP(B62,'[1]TONGHOPDANHSACH -in'!$B$8:G$3229,6,0)</f>
        <v>8.0</v>
      </c>
      <c r="D62" s="342" t="s">
        <v>197</v>
      </c>
      <c r="E62" s="186" t="s">
        <v>198</v>
      </c>
      <c r="F62" s="386" t="s">
        <v>186</v>
      </c>
      <c r="G62" s="21" t="s">
        <v>330</v>
      </c>
      <c r="H62" s="290" t="s">
        <v>458</v>
      </c>
      <c r="I62" s="22"/>
      <c r="J62" s="159"/>
    </row>
    <row r="63" spans="1:10" ht="46.5" customHeight="1" x14ac:dyDescent="0.2">
      <c r="A63" s="175">
        <f>IF(D63&lt;&gt;"",SUBTOTAL(103,$D$8:D63))</f>
        <v>55</v>
      </c>
      <c r="B63" s="245" t="s">
        <v>199</v>
      </c>
      <c r="C63" s="526" t="str">
        <f>VLOOKUP(B63,'[1]TONGHOPDANHSACH -in'!$B$8:G$3229,6,0)</f>
        <v>9.0</v>
      </c>
      <c r="D63" s="342" t="s">
        <v>127</v>
      </c>
      <c r="E63" s="186" t="s">
        <v>90</v>
      </c>
      <c r="F63" s="386" t="s">
        <v>186</v>
      </c>
      <c r="G63" s="21" t="s">
        <v>421</v>
      </c>
      <c r="H63" s="290" t="s">
        <v>466</v>
      </c>
      <c r="I63" s="22"/>
      <c r="J63" s="159"/>
    </row>
    <row r="64" spans="1:10" ht="45" customHeight="1" x14ac:dyDescent="0.2">
      <c r="A64" s="175">
        <f>IF(D64&lt;&gt;"",SUBTOTAL(103,$D$8:D64))</f>
        <v>56</v>
      </c>
      <c r="B64" s="245" t="s">
        <v>204</v>
      </c>
      <c r="C64" s="526">
        <f>VLOOKUP(B64,'[1]TONGHOPDANHSACH -in'!$B$8:G$3229,6,0)</f>
        <v>8.1999999999999993</v>
      </c>
      <c r="D64" s="342" t="s">
        <v>205</v>
      </c>
      <c r="E64" s="186" t="s">
        <v>106</v>
      </c>
      <c r="F64" s="386" t="s">
        <v>206</v>
      </c>
      <c r="G64" s="27" t="s">
        <v>366</v>
      </c>
      <c r="H64" s="292" t="s">
        <v>455</v>
      </c>
      <c r="I64" s="18"/>
      <c r="J64" s="159"/>
    </row>
    <row r="65" spans="1:10" ht="46.5" customHeight="1" x14ac:dyDescent="0.2">
      <c r="A65" s="175">
        <f>IF(D65&lt;&gt;"",SUBTOTAL(103,$D$8:D65))</f>
        <v>57</v>
      </c>
      <c r="B65" s="245" t="s">
        <v>207</v>
      </c>
      <c r="C65" s="526">
        <f>VLOOKUP(B65,'[1]TONGHOPDANHSACH -in'!$B$8:G$3229,6,0)</f>
        <v>8.6</v>
      </c>
      <c r="D65" s="342" t="s">
        <v>111</v>
      </c>
      <c r="E65" s="186" t="s">
        <v>208</v>
      </c>
      <c r="F65" s="386" t="s">
        <v>206</v>
      </c>
      <c r="G65" s="27" t="s">
        <v>367</v>
      </c>
      <c r="H65" s="185" t="s">
        <v>467</v>
      </c>
      <c r="I65" s="26"/>
      <c r="J65" s="159"/>
    </row>
    <row r="66" spans="1:10" ht="46.5" customHeight="1" x14ac:dyDescent="0.2">
      <c r="A66" s="175">
        <f>IF(D66&lt;&gt;"",SUBTOTAL(103,$D$8:D66))</f>
        <v>58</v>
      </c>
      <c r="B66" s="245" t="s">
        <v>212</v>
      </c>
      <c r="C66" s="526">
        <f>VLOOKUP(B66,'[1]TONGHOPDANHSACH -in'!$B$8:G$3229,6,0)</f>
        <v>9.1999999999999993</v>
      </c>
      <c r="D66" s="342" t="s">
        <v>213</v>
      </c>
      <c r="E66" s="186" t="s">
        <v>109</v>
      </c>
      <c r="F66" s="386" t="s">
        <v>206</v>
      </c>
      <c r="G66" s="27" t="s">
        <v>214</v>
      </c>
      <c r="H66" s="185" t="s">
        <v>463</v>
      </c>
      <c r="I66" s="26"/>
      <c r="J66" s="159"/>
    </row>
    <row r="67" spans="1:10" ht="46.5" customHeight="1" x14ac:dyDescent="0.2">
      <c r="A67" s="175">
        <f>IF(D67&lt;&gt;"",SUBTOTAL(103,$D$8:D67))</f>
        <v>59</v>
      </c>
      <c r="B67" s="245" t="s">
        <v>215</v>
      </c>
      <c r="C67" s="526">
        <f>VLOOKUP(B67,'[1]TONGHOPDANHSACH -in'!$B$8:G$3229,6,0)</f>
        <v>9.1999999999999993</v>
      </c>
      <c r="D67" s="342" t="s">
        <v>216</v>
      </c>
      <c r="E67" s="186" t="s">
        <v>15</v>
      </c>
      <c r="F67" s="386" t="s">
        <v>206</v>
      </c>
      <c r="G67" s="27" t="s">
        <v>337</v>
      </c>
      <c r="H67" s="185" t="s">
        <v>463</v>
      </c>
      <c r="I67" s="26"/>
      <c r="J67" s="159"/>
    </row>
    <row r="68" spans="1:10" ht="46.5" customHeight="1" x14ac:dyDescent="0.2">
      <c r="A68" s="175">
        <f>IF(D68&lt;&gt;"",SUBTOTAL(103,$D$8:D68))</f>
        <v>60</v>
      </c>
      <c r="B68" s="245" t="s">
        <v>219</v>
      </c>
      <c r="C68" s="526">
        <f>VLOOKUP(B68,'[1]TONGHOPDANHSACH -in'!$B$8:G$3229,6,0)</f>
        <v>8.6999999999999993</v>
      </c>
      <c r="D68" s="342" t="s">
        <v>34</v>
      </c>
      <c r="E68" s="186" t="s">
        <v>18</v>
      </c>
      <c r="F68" s="386" t="s">
        <v>206</v>
      </c>
      <c r="G68" s="27" t="s">
        <v>368</v>
      </c>
      <c r="H68" s="290" t="s">
        <v>455</v>
      </c>
      <c r="I68" s="22"/>
      <c r="J68" s="159"/>
    </row>
    <row r="69" spans="1:10" ht="46.5" customHeight="1" x14ac:dyDescent="0.2">
      <c r="A69" s="175">
        <f>IF(D69&lt;&gt;"",SUBTOTAL(103,$D$8:D69))</f>
        <v>61</v>
      </c>
      <c r="B69" s="245" t="s">
        <v>220</v>
      </c>
      <c r="C69" s="526">
        <f>VLOOKUP(B69,'[1]TONGHOPDANHSACH -in'!$B$8:G$3229,6,0)</f>
        <v>8.9</v>
      </c>
      <c r="D69" s="342" t="s">
        <v>167</v>
      </c>
      <c r="E69" s="186" t="s">
        <v>27</v>
      </c>
      <c r="F69" s="386" t="s">
        <v>206</v>
      </c>
      <c r="G69" s="27" t="s">
        <v>221</v>
      </c>
      <c r="H69" s="290" t="s">
        <v>458</v>
      </c>
      <c r="I69" s="22"/>
      <c r="J69" s="159"/>
    </row>
    <row r="70" spans="1:10" ht="46.5" customHeight="1" x14ac:dyDescent="0.2">
      <c r="A70" s="175">
        <f>IF(D70&lt;&gt;"",SUBTOTAL(103,$D$8:D70))</f>
        <v>62</v>
      </c>
      <c r="B70" s="245" t="s">
        <v>223</v>
      </c>
      <c r="C70" s="526">
        <f>VLOOKUP(B70,'[1]TONGHOPDANHSACH -in'!$B$8:G$3229,6,0)</f>
        <v>8.6999999999999993</v>
      </c>
      <c r="D70" s="342" t="s">
        <v>224</v>
      </c>
      <c r="E70" s="186" t="s">
        <v>38</v>
      </c>
      <c r="F70" s="386" t="s">
        <v>206</v>
      </c>
      <c r="G70" s="27" t="s">
        <v>369</v>
      </c>
      <c r="H70" s="185" t="s">
        <v>457</v>
      </c>
      <c r="I70" s="26"/>
      <c r="J70" s="159"/>
    </row>
    <row r="71" spans="1:10" ht="46.5" customHeight="1" x14ac:dyDescent="0.2">
      <c r="A71" s="175">
        <f>IF(D71&lt;&gt;"",SUBTOTAL(103,$D$8:D71))</f>
        <v>63</v>
      </c>
      <c r="B71" s="245" t="s">
        <v>227</v>
      </c>
      <c r="C71" s="526">
        <f>VLOOKUP(B71,'[1]TONGHOPDANHSACH -in'!$B$8:G$3229,6,0)</f>
        <v>8.5</v>
      </c>
      <c r="D71" s="342" t="s">
        <v>124</v>
      </c>
      <c r="E71" s="186" t="s">
        <v>45</v>
      </c>
      <c r="F71" s="386" t="s">
        <v>206</v>
      </c>
      <c r="G71" s="28" t="s">
        <v>409</v>
      </c>
      <c r="H71" s="292" t="s">
        <v>454</v>
      </c>
      <c r="I71" s="20"/>
      <c r="J71" s="159"/>
    </row>
    <row r="72" spans="1:10" ht="46.5" customHeight="1" x14ac:dyDescent="0.2">
      <c r="A72" s="175">
        <f>IF(D72&lt;&gt;"",SUBTOTAL(103,$D$8:D72))</f>
        <v>64</v>
      </c>
      <c r="B72" s="245" t="s">
        <v>228</v>
      </c>
      <c r="C72" s="526">
        <f>VLOOKUP(B72,'[1]TONGHOPDANHSACH -in'!$B$8:G$3229,6,0)</f>
        <v>9</v>
      </c>
      <c r="D72" s="342" t="s">
        <v>111</v>
      </c>
      <c r="E72" s="186" t="s">
        <v>229</v>
      </c>
      <c r="F72" s="386" t="s">
        <v>206</v>
      </c>
      <c r="G72" s="28" t="s">
        <v>382</v>
      </c>
      <c r="H72" s="290" t="s">
        <v>457</v>
      </c>
      <c r="I72" s="22"/>
      <c r="J72" s="159"/>
    </row>
    <row r="73" spans="1:10" ht="46.5" customHeight="1" x14ac:dyDescent="0.2">
      <c r="A73" s="175">
        <f>IF(D73&lt;&gt;"",SUBTOTAL(103,$D$8:D73))</f>
        <v>65</v>
      </c>
      <c r="B73" s="245" t="s">
        <v>230</v>
      </c>
      <c r="C73" s="526">
        <f>VLOOKUP(B73,'[1]TONGHOPDANHSACH -in'!$B$8:G$3229,6,0)</f>
        <v>9.1999999999999993</v>
      </c>
      <c r="D73" s="342" t="s">
        <v>231</v>
      </c>
      <c r="E73" s="186" t="s">
        <v>48</v>
      </c>
      <c r="F73" s="386" t="s">
        <v>206</v>
      </c>
      <c r="G73" s="28" t="s">
        <v>477</v>
      </c>
      <c r="H73" s="292" t="s">
        <v>463</v>
      </c>
      <c r="I73" s="20"/>
      <c r="J73" s="159"/>
    </row>
    <row r="74" spans="1:10" ht="46.5" customHeight="1" x14ac:dyDescent="0.2">
      <c r="A74" s="175">
        <f>IF(D74&lt;&gt;"",SUBTOTAL(103,$D$8:D74))</f>
        <v>66</v>
      </c>
      <c r="B74" s="245" t="s">
        <v>232</v>
      </c>
      <c r="C74" s="526">
        <f>VLOOKUP(B74,'[1]TONGHOPDANHSACH -in'!$B$8:G$3229,6,0)</f>
        <v>8.6999999999999993</v>
      </c>
      <c r="D74" s="342" t="s">
        <v>233</v>
      </c>
      <c r="E74" s="186" t="s">
        <v>50</v>
      </c>
      <c r="F74" s="386" t="s">
        <v>206</v>
      </c>
      <c r="G74" s="28" t="s">
        <v>234</v>
      </c>
      <c r="H74" s="292" t="s">
        <v>455</v>
      </c>
      <c r="I74" s="20"/>
      <c r="J74" s="159"/>
    </row>
    <row r="75" spans="1:10" ht="46.5" customHeight="1" x14ac:dyDescent="0.2">
      <c r="A75" s="175">
        <f>IF(D75&lt;&gt;"",SUBTOTAL(103,$D$8:D75))</f>
        <v>67</v>
      </c>
      <c r="B75" s="245" t="s">
        <v>235</v>
      </c>
      <c r="C75" s="526">
        <f>VLOOKUP(B75,'[1]TONGHOPDANHSACH -in'!$B$8:G$3229,6,0)</f>
        <v>8.6</v>
      </c>
      <c r="D75" s="342" t="s">
        <v>236</v>
      </c>
      <c r="E75" s="186" t="s">
        <v>95</v>
      </c>
      <c r="F75" s="386" t="s">
        <v>206</v>
      </c>
      <c r="G75" s="28" t="s">
        <v>385</v>
      </c>
      <c r="H75" s="290" t="s">
        <v>457</v>
      </c>
      <c r="I75" s="22"/>
      <c r="J75" s="159"/>
    </row>
    <row r="76" spans="1:10" ht="46.5" customHeight="1" x14ac:dyDescent="0.2">
      <c r="A76" s="175">
        <f>IF(D76&lt;&gt;"",SUBTOTAL(103,$D$8:D76))</f>
        <v>68</v>
      </c>
      <c r="B76" s="245" t="s">
        <v>239</v>
      </c>
      <c r="C76" s="526">
        <f>VLOOKUP(B76,'[1]TONGHOPDANHSACH -in'!$B$8:G$3229,6,0)</f>
        <v>9</v>
      </c>
      <c r="D76" s="342" t="s">
        <v>240</v>
      </c>
      <c r="E76" s="186" t="s">
        <v>4</v>
      </c>
      <c r="F76" s="386" t="s">
        <v>238</v>
      </c>
      <c r="G76" s="28" t="s">
        <v>241</v>
      </c>
      <c r="H76" s="292" t="s">
        <v>457</v>
      </c>
      <c r="I76" s="20"/>
      <c r="J76" s="159"/>
    </row>
    <row r="77" spans="1:10" ht="46.5" customHeight="1" x14ac:dyDescent="0.2">
      <c r="A77" s="175">
        <f>IF(D77&lt;&gt;"",SUBTOTAL(103,$D$8:D77))</f>
        <v>69</v>
      </c>
      <c r="B77" s="245" t="s">
        <v>242</v>
      </c>
      <c r="C77" s="526">
        <f>VLOOKUP(B77,'[1]TONGHOPDANHSACH -in'!$B$8:G$3229,6,0)</f>
        <v>8.6999999999999993</v>
      </c>
      <c r="D77" s="342" t="s">
        <v>56</v>
      </c>
      <c r="E77" s="186" t="s">
        <v>11</v>
      </c>
      <c r="F77" s="386" t="s">
        <v>238</v>
      </c>
      <c r="G77" s="28" t="s">
        <v>353</v>
      </c>
      <c r="H77" s="292" t="s">
        <v>454</v>
      </c>
      <c r="I77" s="20"/>
      <c r="J77" s="159"/>
    </row>
    <row r="78" spans="1:10" ht="46.5" customHeight="1" x14ac:dyDescent="0.2">
      <c r="A78" s="175">
        <f>IF(D78&lt;&gt;"",SUBTOTAL(103,$D$8:D78))</f>
        <v>70</v>
      </c>
      <c r="B78" s="245" t="s">
        <v>243</v>
      </c>
      <c r="C78" s="526">
        <f>VLOOKUP(B78,'[1]TONGHOPDANHSACH -in'!$B$8:G$3229,6,0)</f>
        <v>8.9</v>
      </c>
      <c r="D78" s="342" t="s">
        <v>36</v>
      </c>
      <c r="E78" s="186" t="s">
        <v>15</v>
      </c>
      <c r="F78" s="386" t="s">
        <v>238</v>
      </c>
      <c r="G78" s="28" t="s">
        <v>338</v>
      </c>
      <c r="H78" s="292" t="s">
        <v>462</v>
      </c>
      <c r="I78" s="18"/>
      <c r="J78" s="159"/>
    </row>
    <row r="79" spans="1:10" ht="46.5" customHeight="1" x14ac:dyDescent="0.2">
      <c r="A79" s="175">
        <f>IF(D79&lt;&gt;"",SUBTOTAL(103,$D$8:D79))</f>
        <v>71</v>
      </c>
      <c r="B79" s="245" t="s">
        <v>244</v>
      </c>
      <c r="C79" s="526">
        <f>VLOOKUP(B79,'[1]TONGHOPDANHSACH -in'!$B$8:G$3229,6,0)</f>
        <v>9</v>
      </c>
      <c r="D79" s="342" t="s">
        <v>245</v>
      </c>
      <c r="E79" s="186" t="s">
        <v>57</v>
      </c>
      <c r="F79" s="386" t="s">
        <v>238</v>
      </c>
      <c r="G79" s="28" t="s">
        <v>339</v>
      </c>
      <c r="H79" s="292" t="s">
        <v>455</v>
      </c>
      <c r="I79" s="20"/>
      <c r="J79" s="159"/>
    </row>
    <row r="80" spans="1:10" ht="46.5" customHeight="1" x14ac:dyDescent="0.2">
      <c r="A80" s="175">
        <f>IF(D80&lt;&gt;"",SUBTOTAL(103,$D$8:D80))</f>
        <v>72</v>
      </c>
      <c r="B80" s="245" t="s">
        <v>246</v>
      </c>
      <c r="C80" s="526">
        <f>VLOOKUP(B80,'[1]TONGHOPDANHSACH -in'!$B$8:G$3229,6,0)</f>
        <v>8.5</v>
      </c>
      <c r="D80" s="342" t="s">
        <v>247</v>
      </c>
      <c r="E80" s="186" t="s">
        <v>18</v>
      </c>
      <c r="F80" s="386" t="s">
        <v>238</v>
      </c>
      <c r="G80" s="28" t="s">
        <v>340</v>
      </c>
      <c r="H80" s="292" t="s">
        <v>454</v>
      </c>
      <c r="I80" s="20"/>
      <c r="J80" s="159"/>
    </row>
    <row r="81" spans="1:10" ht="46.5" customHeight="1" x14ac:dyDescent="0.2">
      <c r="A81" s="175">
        <f>IF(D81&lt;&gt;"",SUBTOTAL(103,$D$8:D81))</f>
        <v>73</v>
      </c>
      <c r="B81" s="245" t="s">
        <v>248</v>
      </c>
      <c r="C81" s="526">
        <f>VLOOKUP(B81,'[1]TONGHOPDANHSACH -in'!$B$8:G$3229,6,0)</f>
        <v>9</v>
      </c>
      <c r="D81" s="342" t="s">
        <v>249</v>
      </c>
      <c r="E81" s="186" t="s">
        <v>27</v>
      </c>
      <c r="F81" s="386" t="s">
        <v>238</v>
      </c>
      <c r="G81" s="28" t="s">
        <v>435</v>
      </c>
      <c r="H81" s="292" t="s">
        <v>466</v>
      </c>
      <c r="I81" s="20"/>
      <c r="J81" s="159"/>
    </row>
    <row r="82" spans="1:10" ht="46.5" customHeight="1" x14ac:dyDescent="0.2">
      <c r="A82" s="175">
        <f>IF(D82&lt;&gt;"",SUBTOTAL(103,$D$8:D82))</f>
        <v>74</v>
      </c>
      <c r="B82" s="245" t="s">
        <v>251</v>
      </c>
      <c r="C82" s="526">
        <f>VLOOKUP(B82,'[1]TONGHOPDANHSACH -in'!$B$8:G$3229,6,0)</f>
        <v>8.8000000000000007</v>
      </c>
      <c r="D82" s="342" t="s">
        <v>156</v>
      </c>
      <c r="E82" s="186" t="s">
        <v>222</v>
      </c>
      <c r="F82" s="386" t="s">
        <v>238</v>
      </c>
      <c r="G82" s="28" t="s">
        <v>424</v>
      </c>
      <c r="H82" s="290" t="s">
        <v>457</v>
      </c>
      <c r="I82" s="22"/>
      <c r="J82" s="159"/>
    </row>
    <row r="83" spans="1:10" ht="46.5" customHeight="1" x14ac:dyDescent="0.2">
      <c r="A83" s="175">
        <f>IF(D83&lt;&gt;"",SUBTOTAL(103,$D$8:D83))</f>
        <v>75</v>
      </c>
      <c r="B83" s="245" t="s">
        <v>252</v>
      </c>
      <c r="C83" s="526">
        <f>VLOOKUP(B83,'[1]TONGHOPDANHSACH -in'!$B$8:G$3229,6,0)</f>
        <v>9</v>
      </c>
      <c r="D83" s="342" t="s">
        <v>253</v>
      </c>
      <c r="E83" s="186" t="s">
        <v>65</v>
      </c>
      <c r="F83" s="386" t="s">
        <v>238</v>
      </c>
      <c r="G83" s="28" t="s">
        <v>427</v>
      </c>
      <c r="H83" s="290" t="s">
        <v>457</v>
      </c>
      <c r="I83" s="22"/>
      <c r="J83" s="159"/>
    </row>
    <row r="84" spans="1:10" ht="46.5" customHeight="1" x14ac:dyDescent="0.2">
      <c r="A84" s="175">
        <f>IF(D84&lt;&gt;"",SUBTOTAL(103,$D$8:D84))</f>
        <v>76</v>
      </c>
      <c r="B84" s="245" t="s">
        <v>254</v>
      </c>
      <c r="C84" s="526">
        <f>VLOOKUP(B84,'[1]TONGHOPDANHSACH -in'!$B$8:G$3229,6,0)</f>
        <v>8.6</v>
      </c>
      <c r="D84" s="342" t="s">
        <v>255</v>
      </c>
      <c r="E84" s="186" t="s">
        <v>31</v>
      </c>
      <c r="F84" s="386" t="s">
        <v>238</v>
      </c>
      <c r="G84" s="28" t="s">
        <v>410</v>
      </c>
      <c r="H84" s="292" t="s">
        <v>455</v>
      </c>
      <c r="I84" s="18"/>
      <c r="J84" s="159"/>
    </row>
    <row r="85" spans="1:10" ht="46.5" customHeight="1" x14ac:dyDescent="0.2">
      <c r="A85" s="175">
        <f>IF(D85&lt;&gt;"",SUBTOTAL(103,$D$8:D85))</f>
        <v>77</v>
      </c>
      <c r="B85" s="245" t="s">
        <v>256</v>
      </c>
      <c r="C85" s="526">
        <f>VLOOKUP(B85,'[1]TONGHOPDANHSACH -in'!$B$8:G$3229,6,0)</f>
        <v>9</v>
      </c>
      <c r="D85" s="342" t="s">
        <v>257</v>
      </c>
      <c r="E85" s="186" t="s">
        <v>37</v>
      </c>
      <c r="F85" s="386" t="s">
        <v>238</v>
      </c>
      <c r="G85" s="28" t="s">
        <v>383</v>
      </c>
      <c r="H85" s="290" t="s">
        <v>457</v>
      </c>
      <c r="I85" s="22"/>
      <c r="J85" s="159"/>
    </row>
    <row r="86" spans="1:10" ht="46.5" customHeight="1" x14ac:dyDescent="0.2">
      <c r="A86" s="175">
        <f>IF(D86&lt;&gt;"",SUBTOTAL(103,$D$8:D86))</f>
        <v>78</v>
      </c>
      <c r="B86" s="245" t="s">
        <v>258</v>
      </c>
      <c r="C86" s="526">
        <f>VLOOKUP(B86,'[1]TONGHOPDANHSACH -in'!$B$8:G$3229,6,0)</f>
        <v>8.8000000000000007</v>
      </c>
      <c r="D86" s="342" t="s">
        <v>231</v>
      </c>
      <c r="E86" s="186" t="s">
        <v>38</v>
      </c>
      <c r="F86" s="386" t="s">
        <v>238</v>
      </c>
      <c r="G86" s="28" t="s">
        <v>371</v>
      </c>
      <c r="H86" s="292" t="s">
        <v>454</v>
      </c>
      <c r="I86" s="20"/>
      <c r="J86" s="159"/>
    </row>
    <row r="87" spans="1:10" ht="46.5" customHeight="1" x14ac:dyDescent="0.2">
      <c r="A87" s="175">
        <f>IF(D87&lt;&gt;"",SUBTOTAL(103,$D$8:D87))</f>
        <v>79</v>
      </c>
      <c r="B87" s="245" t="s">
        <v>259</v>
      </c>
      <c r="C87" s="526">
        <f>VLOOKUP(B87,'[1]TONGHOPDANHSACH -in'!$B$8:G$3229,6,0)</f>
        <v>9</v>
      </c>
      <c r="D87" s="342" t="s">
        <v>260</v>
      </c>
      <c r="E87" s="186" t="s">
        <v>38</v>
      </c>
      <c r="F87" s="386" t="s">
        <v>238</v>
      </c>
      <c r="G87" s="28" t="s">
        <v>388</v>
      </c>
      <c r="H87" s="185" t="s">
        <v>467</v>
      </c>
      <c r="I87" s="26"/>
      <c r="J87" s="159"/>
    </row>
    <row r="88" spans="1:10" ht="46.5" customHeight="1" x14ac:dyDescent="0.2">
      <c r="A88" s="175">
        <f>IF(D88&lt;&gt;"",SUBTOTAL(103,$D$8:D88))</f>
        <v>80</v>
      </c>
      <c r="B88" s="245" t="s">
        <v>261</v>
      </c>
      <c r="C88" s="526">
        <f>VLOOKUP(B88,'[1]TONGHOPDANHSACH -in'!$B$8:G$3229,6,0)</f>
        <v>8.8000000000000007</v>
      </c>
      <c r="D88" s="342" t="s">
        <v>76</v>
      </c>
      <c r="E88" s="186" t="s">
        <v>262</v>
      </c>
      <c r="F88" s="386" t="s">
        <v>238</v>
      </c>
      <c r="G88" s="28" t="s">
        <v>351</v>
      </c>
      <c r="H88" s="292" t="s">
        <v>455</v>
      </c>
      <c r="I88" s="20"/>
      <c r="J88" s="159"/>
    </row>
    <row r="89" spans="1:10" ht="46.5" customHeight="1" x14ac:dyDescent="0.2">
      <c r="A89" s="175">
        <f>IF(D89&lt;&gt;"",SUBTOTAL(103,$D$8:D89))</f>
        <v>81</v>
      </c>
      <c r="B89" s="245" t="s">
        <v>263</v>
      </c>
      <c r="C89" s="526">
        <f>VLOOKUP(B89,'[1]TONGHOPDANHSACH -in'!$B$8:G$3229,6,0)</f>
        <v>8.8000000000000007</v>
      </c>
      <c r="D89" s="342" t="s">
        <v>34</v>
      </c>
      <c r="E89" s="186" t="s">
        <v>45</v>
      </c>
      <c r="F89" s="386" t="s">
        <v>238</v>
      </c>
      <c r="G89" s="28" t="s">
        <v>396</v>
      </c>
      <c r="H89" s="292" t="s">
        <v>455</v>
      </c>
      <c r="I89" s="20"/>
      <c r="J89" s="159"/>
    </row>
    <row r="90" spans="1:10" ht="46.5" customHeight="1" x14ac:dyDescent="0.2">
      <c r="A90" s="175">
        <f>IF(D90&lt;&gt;"",SUBTOTAL(103,$D$8:D90))</f>
        <v>82</v>
      </c>
      <c r="B90" s="245" t="s">
        <v>264</v>
      </c>
      <c r="C90" s="526">
        <f>VLOOKUP(B90,'[1]TONGHOPDANHSACH -in'!$B$8:G$3229,6,0)</f>
        <v>8.6999999999999993</v>
      </c>
      <c r="D90" s="342" t="s">
        <v>36</v>
      </c>
      <c r="E90" s="186" t="s">
        <v>190</v>
      </c>
      <c r="F90" s="386" t="s">
        <v>238</v>
      </c>
      <c r="G90" s="28" t="s">
        <v>387</v>
      </c>
      <c r="H90" s="185" t="s">
        <v>467</v>
      </c>
      <c r="I90" s="26"/>
      <c r="J90" s="159"/>
    </row>
    <row r="91" spans="1:10" ht="46.5" customHeight="1" x14ac:dyDescent="0.2">
      <c r="A91" s="175">
        <f>IF(D91&lt;&gt;"",SUBTOTAL(103,$D$8:D91))</f>
        <v>83</v>
      </c>
      <c r="B91" s="245" t="s">
        <v>267</v>
      </c>
      <c r="C91" s="526">
        <f>VLOOKUP(B91,'[1]TONGHOPDANHSACH -in'!$B$8:G$3229,6,0)</f>
        <v>8.8000000000000007</v>
      </c>
      <c r="D91" s="342" t="s">
        <v>268</v>
      </c>
      <c r="E91" s="186" t="s">
        <v>50</v>
      </c>
      <c r="F91" s="386" t="s">
        <v>238</v>
      </c>
      <c r="G91" s="28" t="s">
        <v>386</v>
      </c>
      <c r="H91" s="185" t="s">
        <v>461</v>
      </c>
      <c r="I91" s="26"/>
      <c r="J91" s="159"/>
    </row>
    <row r="92" spans="1:10" ht="46.5" customHeight="1" x14ac:dyDescent="0.2">
      <c r="A92" s="175">
        <f>IF(D92&lt;&gt;"",SUBTOTAL(103,$D$8:D92))</f>
        <v>84</v>
      </c>
      <c r="B92" s="245" t="s">
        <v>269</v>
      </c>
      <c r="C92" s="526">
        <f>VLOOKUP(B92,'[1]TONGHOPDANHSACH -in'!$B$8:G$3229,6,0)</f>
        <v>8.8000000000000007</v>
      </c>
      <c r="D92" s="342" t="s">
        <v>56</v>
      </c>
      <c r="E92" s="186" t="s">
        <v>50</v>
      </c>
      <c r="F92" s="386" t="s">
        <v>238</v>
      </c>
      <c r="G92" s="28" t="s">
        <v>364</v>
      </c>
      <c r="H92" s="292" t="s">
        <v>461</v>
      </c>
      <c r="I92" s="20"/>
      <c r="J92" s="159"/>
    </row>
    <row r="93" spans="1:10" ht="46.5" customHeight="1" x14ac:dyDescent="0.2">
      <c r="A93" s="175">
        <f>IF(D93&lt;&gt;"",SUBTOTAL(103,$D$8:D93))</f>
        <v>85</v>
      </c>
      <c r="B93" s="245" t="s">
        <v>270</v>
      </c>
      <c r="C93" s="526">
        <f>VLOOKUP(B93,'[1]TONGHOPDANHSACH -in'!$B$8:G$3229,6,0)</f>
        <v>8.8000000000000007</v>
      </c>
      <c r="D93" s="342" t="s">
        <v>271</v>
      </c>
      <c r="E93" s="186" t="s">
        <v>87</v>
      </c>
      <c r="F93" s="386" t="s">
        <v>238</v>
      </c>
      <c r="G93" s="28" t="s">
        <v>418</v>
      </c>
      <c r="H93" s="290" t="s">
        <v>466</v>
      </c>
      <c r="I93" s="22"/>
      <c r="J93" s="159"/>
    </row>
    <row r="94" spans="1:10" ht="46.5" customHeight="1" x14ac:dyDescent="0.2">
      <c r="A94" s="175">
        <f>IF(D94&lt;&gt;"",SUBTOTAL(103,$D$8:D94))</f>
        <v>86</v>
      </c>
      <c r="B94" s="245" t="s">
        <v>272</v>
      </c>
      <c r="C94" s="526">
        <f>VLOOKUP(B94,'[1]TONGHOPDANHSACH -in'!$B$8:G$3229,6,0)</f>
        <v>8.8000000000000007</v>
      </c>
      <c r="D94" s="342" t="s">
        <v>36</v>
      </c>
      <c r="E94" s="186" t="s">
        <v>90</v>
      </c>
      <c r="F94" s="386" t="s">
        <v>238</v>
      </c>
      <c r="G94" s="28" t="s">
        <v>422</v>
      </c>
      <c r="H94" s="185" t="s">
        <v>461</v>
      </c>
      <c r="I94" s="26"/>
      <c r="J94" s="159"/>
    </row>
    <row r="95" spans="1:10" ht="46.5" customHeight="1" x14ac:dyDescent="0.2">
      <c r="A95" s="175">
        <f>IF(D95&lt;&gt;"",SUBTOTAL(103,$D$8:D95))</f>
        <v>87</v>
      </c>
      <c r="B95" s="245" t="s">
        <v>273</v>
      </c>
      <c r="C95" s="526">
        <f>VLOOKUP(B95,'[1]TONGHOPDANHSACH -in'!$B$8:G$3229,6,0)</f>
        <v>8.8000000000000007</v>
      </c>
      <c r="D95" s="342" t="s">
        <v>274</v>
      </c>
      <c r="E95" s="186" t="s">
        <v>92</v>
      </c>
      <c r="F95" s="386" t="s">
        <v>238</v>
      </c>
      <c r="G95" s="27" t="s">
        <v>412</v>
      </c>
      <c r="H95" s="292" t="s">
        <v>455</v>
      </c>
      <c r="I95" s="20"/>
      <c r="J95" s="159"/>
    </row>
    <row r="96" spans="1:10" ht="46.5" customHeight="1" x14ac:dyDescent="0.2">
      <c r="A96" s="175">
        <f>IF(D96&lt;&gt;"",SUBTOTAL(103,$D$8:D96))</f>
        <v>88</v>
      </c>
      <c r="B96" s="245" t="s">
        <v>275</v>
      </c>
      <c r="C96" s="526">
        <f>VLOOKUP(B96,'[1]TONGHOPDANHSACH -in'!$B$8:G$3229,6,0)</f>
        <v>8.6999999999999993</v>
      </c>
      <c r="D96" s="342" t="s">
        <v>276</v>
      </c>
      <c r="E96" s="186" t="s">
        <v>277</v>
      </c>
      <c r="F96" s="386" t="s">
        <v>238</v>
      </c>
      <c r="G96" s="27" t="s">
        <v>425</v>
      </c>
      <c r="H96" s="292" t="s">
        <v>454</v>
      </c>
      <c r="I96" s="20"/>
      <c r="J96" s="159"/>
    </row>
    <row r="97" spans="1:10" ht="46.5" customHeight="1" x14ac:dyDescent="0.2">
      <c r="A97" s="175">
        <f>IF(D97&lt;&gt;"",SUBTOTAL(103,$D$8:D97))</f>
        <v>89</v>
      </c>
      <c r="B97" s="245" t="s">
        <v>278</v>
      </c>
      <c r="C97" s="526">
        <f>VLOOKUP(B97,'[1]TONGHOPDANHSACH -in'!$B$8:G$3229,6,0)</f>
        <v>9</v>
      </c>
      <c r="D97" s="342" t="s">
        <v>279</v>
      </c>
      <c r="E97" s="186" t="s">
        <v>95</v>
      </c>
      <c r="F97" s="386" t="s">
        <v>238</v>
      </c>
      <c r="G97" s="27" t="s">
        <v>429</v>
      </c>
      <c r="H97" s="292" t="s">
        <v>455</v>
      </c>
      <c r="I97" s="20"/>
      <c r="J97" s="159"/>
    </row>
    <row r="98" spans="1:10" ht="46.5" customHeight="1" x14ac:dyDescent="0.2">
      <c r="A98" s="175">
        <f>IF(D98&lt;&gt;"",SUBTOTAL(103,$D$8:D98))</f>
        <v>90</v>
      </c>
      <c r="B98" s="245" t="s">
        <v>280</v>
      </c>
      <c r="C98" s="526">
        <f>VLOOKUP(B98,'[1]TONGHOPDANHSACH -in'!$B$8:G$3229,6,0)</f>
        <v>8.6</v>
      </c>
      <c r="D98" s="342" t="s">
        <v>36</v>
      </c>
      <c r="E98" s="186" t="s">
        <v>95</v>
      </c>
      <c r="F98" s="386" t="s">
        <v>238</v>
      </c>
      <c r="G98" s="27" t="s">
        <v>438</v>
      </c>
      <c r="H98" s="185" t="s">
        <v>458</v>
      </c>
      <c r="I98" s="26"/>
      <c r="J98" s="159"/>
    </row>
    <row r="99" spans="1:10" ht="46.5" customHeight="1" x14ac:dyDescent="0.2">
      <c r="A99" s="175">
        <f>IF(D99&lt;&gt;"",SUBTOTAL(103,$D$8:D99))</f>
        <v>91</v>
      </c>
      <c r="B99" s="245" t="s">
        <v>281</v>
      </c>
      <c r="C99" s="526">
        <f>VLOOKUP(B99,'[1]TONGHOPDANHSACH -in'!$B$8:G$3229,6,0)</f>
        <v>8.8000000000000007</v>
      </c>
      <c r="D99" s="342" t="s">
        <v>42</v>
      </c>
      <c r="E99" s="186" t="s">
        <v>282</v>
      </c>
      <c r="F99" s="386" t="s">
        <v>238</v>
      </c>
      <c r="G99" s="27" t="s">
        <v>401</v>
      </c>
      <c r="H99" s="185" t="s">
        <v>455</v>
      </c>
      <c r="I99" s="26"/>
      <c r="J99" s="159"/>
    </row>
    <row r="100" spans="1:10" ht="46.5" customHeight="1" x14ac:dyDescent="0.2">
      <c r="A100" s="175">
        <f>IF(D100&lt;&gt;"",SUBTOTAL(103,$D$8:D100))</f>
        <v>92</v>
      </c>
      <c r="B100" s="245" t="s">
        <v>283</v>
      </c>
      <c r="C100" s="526">
        <f>VLOOKUP(B100,'[1]TONGHOPDANHSACH -in'!$B$8:G$3229,6,0)</f>
        <v>8.8000000000000007</v>
      </c>
      <c r="D100" s="342" t="s">
        <v>284</v>
      </c>
      <c r="E100" s="186" t="s">
        <v>50</v>
      </c>
      <c r="F100" s="386" t="s">
        <v>5</v>
      </c>
      <c r="G100" s="27" t="s">
        <v>450</v>
      </c>
      <c r="H100" s="292" t="s">
        <v>461</v>
      </c>
      <c r="I100" s="20"/>
      <c r="J100" s="159"/>
    </row>
    <row r="101" spans="1:10" ht="46.5" customHeight="1" x14ac:dyDescent="0.2">
      <c r="A101" s="175">
        <f>IF(D101&lt;&gt;"",SUBTOTAL(103,$D$8:D101))</f>
        <v>93</v>
      </c>
      <c r="B101" s="245" t="s">
        <v>285</v>
      </c>
      <c r="C101" s="526">
        <f>VLOOKUP(B101,'[1]TONGHOPDANHSACH -in'!$B$8:G$3229,6,0)</f>
        <v>8.5</v>
      </c>
      <c r="D101" s="342" t="s">
        <v>286</v>
      </c>
      <c r="E101" s="186" t="s">
        <v>86</v>
      </c>
      <c r="F101" s="386" t="s">
        <v>5</v>
      </c>
      <c r="G101" s="27" t="s">
        <v>408</v>
      </c>
      <c r="H101" s="292" t="s">
        <v>454</v>
      </c>
      <c r="I101" s="20"/>
      <c r="J101" s="159"/>
    </row>
    <row r="102" spans="1:10" ht="46.5" customHeight="1" x14ac:dyDescent="0.2">
      <c r="A102" s="175">
        <f>IF(D102&lt;&gt;"",SUBTOTAL(103,$D$8:D102))</f>
        <v>94</v>
      </c>
      <c r="B102" s="245" t="s">
        <v>287</v>
      </c>
      <c r="C102" s="526">
        <f>VLOOKUP(B102,'[1]TONGHOPDANHSACH -in'!$B$8:G$3229,6,0)</f>
        <v>8.6</v>
      </c>
      <c r="D102" s="342" t="s">
        <v>161</v>
      </c>
      <c r="E102" s="186" t="s">
        <v>87</v>
      </c>
      <c r="F102" s="386" t="s">
        <v>5</v>
      </c>
      <c r="G102" s="27" t="s">
        <v>395</v>
      </c>
      <c r="H102" s="185" t="s">
        <v>457</v>
      </c>
      <c r="I102" s="26"/>
      <c r="J102" s="159"/>
    </row>
    <row r="103" spans="1:10" ht="46.5" customHeight="1" x14ac:dyDescent="0.2">
      <c r="A103" s="175">
        <f>IF(D103&lt;&gt;"",SUBTOTAL(103,$D$8:D103))</f>
        <v>95</v>
      </c>
      <c r="B103" s="245" t="s">
        <v>288</v>
      </c>
      <c r="C103" s="526">
        <f>VLOOKUP(B103,'[1]TONGHOPDANHSACH -in'!$B$8:G$3229,6,0)</f>
        <v>8.8000000000000007</v>
      </c>
      <c r="D103" s="342" t="s">
        <v>289</v>
      </c>
      <c r="E103" s="186" t="s">
        <v>95</v>
      </c>
      <c r="F103" s="386" t="s">
        <v>5</v>
      </c>
      <c r="G103" s="27" t="s">
        <v>290</v>
      </c>
      <c r="H103" s="292" t="s">
        <v>455</v>
      </c>
      <c r="I103" s="20"/>
      <c r="J103" s="159"/>
    </row>
    <row r="104" spans="1:10" ht="46.5" customHeight="1" x14ac:dyDescent="0.2">
      <c r="A104" s="175">
        <f>IF(D104&lt;&gt;"",SUBTOTAL(103,$D$8:D104))</f>
        <v>96</v>
      </c>
      <c r="B104" s="245" t="s">
        <v>291</v>
      </c>
      <c r="C104" s="526">
        <f>VLOOKUP(B104,'[1]TONGHOPDANHSACH -in'!$B$8:G$3229,6,0)</f>
        <v>8.5</v>
      </c>
      <c r="D104" s="342" t="s">
        <v>292</v>
      </c>
      <c r="E104" s="186" t="s">
        <v>95</v>
      </c>
      <c r="F104" s="386" t="s">
        <v>5</v>
      </c>
      <c r="G104" s="27" t="s">
        <v>358</v>
      </c>
      <c r="H104" s="185" t="s">
        <v>455</v>
      </c>
      <c r="I104" s="26"/>
      <c r="J104" s="159"/>
    </row>
    <row r="105" spans="1:10" ht="46.5" customHeight="1" x14ac:dyDescent="0.2">
      <c r="A105" s="175">
        <f>IF(D105&lt;&gt;"",SUBTOTAL(103,$D$8:D105))</f>
        <v>97</v>
      </c>
      <c r="B105" s="245" t="s">
        <v>293</v>
      </c>
      <c r="C105" s="526">
        <f>VLOOKUP(B105,'[1]TONGHOPDANHSACH -in'!$B$8:G$3229,6,0)</f>
        <v>8.6</v>
      </c>
      <c r="D105" s="342" t="s">
        <v>107</v>
      </c>
      <c r="E105" s="186" t="s">
        <v>237</v>
      </c>
      <c r="F105" s="386" t="s">
        <v>5</v>
      </c>
      <c r="G105" s="27" t="s">
        <v>373</v>
      </c>
      <c r="H105" s="292" t="s">
        <v>461</v>
      </c>
      <c r="I105" s="20"/>
      <c r="J105" s="159"/>
    </row>
    <row r="106" spans="1:10" ht="46.5" customHeight="1" x14ac:dyDescent="0.2">
      <c r="A106" s="175">
        <f>IF(D106&lt;&gt;"",SUBTOTAL(103,$D$8:D106))</f>
        <v>98</v>
      </c>
      <c r="B106" s="245" t="s">
        <v>295</v>
      </c>
      <c r="C106" s="526">
        <f>VLOOKUP(B106,'[1]TONGHOPDANHSACH -in'!$B$8:G$3229,6,0)</f>
        <v>8.6</v>
      </c>
      <c r="D106" s="342" t="s">
        <v>296</v>
      </c>
      <c r="E106" s="186" t="s">
        <v>168</v>
      </c>
      <c r="F106" s="386" t="s">
        <v>5</v>
      </c>
      <c r="G106" s="27" t="s">
        <v>381</v>
      </c>
      <c r="H106" s="292" t="s">
        <v>468</v>
      </c>
      <c r="I106" s="18"/>
      <c r="J106" s="159"/>
    </row>
    <row r="107" spans="1:10" ht="46.5" customHeight="1" x14ac:dyDescent="0.2">
      <c r="A107" s="175">
        <f>IF(D107&lt;&gt;"",SUBTOTAL(103,$D$8:D107))</f>
        <v>99</v>
      </c>
      <c r="B107" s="245" t="s">
        <v>297</v>
      </c>
      <c r="C107" s="526">
        <f>VLOOKUP(B107,'[1]TONGHOPDANHSACH -in'!$B$8:G$3229,6,0)</f>
        <v>8.5</v>
      </c>
      <c r="D107" s="342" t="s">
        <v>298</v>
      </c>
      <c r="E107" s="186" t="s">
        <v>4</v>
      </c>
      <c r="F107" s="386" t="s">
        <v>299</v>
      </c>
      <c r="G107" s="27" t="s">
        <v>332</v>
      </c>
      <c r="H107" s="185" t="s">
        <v>455</v>
      </c>
      <c r="I107" s="26"/>
      <c r="J107" s="159"/>
    </row>
    <row r="108" spans="1:10" ht="46.5" customHeight="1" x14ac:dyDescent="0.2">
      <c r="A108" s="175">
        <f>IF(D108&lt;&gt;"",SUBTOTAL(103,$D$8:D108))</f>
        <v>100</v>
      </c>
      <c r="B108" s="245" t="s">
        <v>300</v>
      </c>
      <c r="C108" s="526">
        <f>VLOOKUP(B108,'[1]TONGHOPDANHSACH -in'!$B$8:G$3229,6,0)</f>
        <v>8.8000000000000007</v>
      </c>
      <c r="D108" s="342" t="s">
        <v>231</v>
      </c>
      <c r="E108" s="186" t="s">
        <v>4</v>
      </c>
      <c r="F108" s="386" t="s">
        <v>299</v>
      </c>
      <c r="G108" s="27" t="s">
        <v>407</v>
      </c>
      <c r="H108" s="290" t="s">
        <v>457</v>
      </c>
      <c r="I108" s="22"/>
      <c r="J108" s="159"/>
    </row>
    <row r="109" spans="1:10" ht="46.5" customHeight="1" x14ac:dyDescent="0.2">
      <c r="A109" s="175">
        <f>IF(D109&lt;&gt;"",SUBTOTAL(103,$D$8:D109))</f>
        <v>101</v>
      </c>
      <c r="B109" s="245" t="s">
        <v>301</v>
      </c>
      <c r="C109" s="526">
        <f>VLOOKUP(B109,'[1]TONGHOPDANHSACH -in'!$B$8:G$3229,6,0)</f>
        <v>9</v>
      </c>
      <c r="D109" s="342" t="s">
        <v>302</v>
      </c>
      <c r="E109" s="186" t="s">
        <v>4</v>
      </c>
      <c r="F109" s="386" t="s">
        <v>299</v>
      </c>
      <c r="G109" s="27" t="s">
        <v>447</v>
      </c>
      <c r="H109" s="185" t="s">
        <v>462</v>
      </c>
      <c r="I109" s="26"/>
      <c r="J109" s="159"/>
    </row>
    <row r="110" spans="1:10" ht="46.5" customHeight="1" x14ac:dyDescent="0.2">
      <c r="A110" s="175">
        <f>IF(D110&lt;&gt;"",SUBTOTAL(103,$D$8:D110))</f>
        <v>102</v>
      </c>
      <c r="B110" s="245" t="s">
        <v>303</v>
      </c>
      <c r="C110" s="526">
        <f>VLOOKUP(B110,'[1]TONGHOPDANHSACH -in'!$B$8:G$3229,6,0)</f>
        <v>8.3000000000000007</v>
      </c>
      <c r="D110" s="342" t="s">
        <v>159</v>
      </c>
      <c r="E110" s="186" t="s">
        <v>304</v>
      </c>
      <c r="F110" s="386" t="s">
        <v>299</v>
      </c>
      <c r="G110" s="28" t="s">
        <v>380</v>
      </c>
      <c r="H110" s="292" t="s">
        <v>468</v>
      </c>
      <c r="I110" s="18"/>
      <c r="J110" s="159"/>
    </row>
    <row r="111" spans="1:10" ht="46.5" customHeight="1" x14ac:dyDescent="0.2">
      <c r="A111" s="175">
        <f>IF(D111&lt;&gt;"",SUBTOTAL(103,$D$8:D111))</f>
        <v>103</v>
      </c>
      <c r="B111" s="245" t="s">
        <v>305</v>
      </c>
      <c r="C111" s="526">
        <f>VLOOKUP(B111,'[1]TONGHOPDANHSACH -in'!$B$8:G$3229,6,0)</f>
        <v>9</v>
      </c>
      <c r="D111" s="342" t="s">
        <v>306</v>
      </c>
      <c r="E111" s="186" t="s">
        <v>18</v>
      </c>
      <c r="F111" s="386" t="s">
        <v>299</v>
      </c>
      <c r="G111" s="27" t="s">
        <v>430</v>
      </c>
      <c r="H111" s="292" t="s">
        <v>468</v>
      </c>
      <c r="I111" s="18"/>
      <c r="J111" s="159"/>
    </row>
    <row r="112" spans="1:10" ht="46.5" customHeight="1" x14ac:dyDescent="0.2">
      <c r="A112" s="175">
        <f>IF(D112&lt;&gt;"",SUBTOTAL(103,$D$8:D112))</f>
        <v>104</v>
      </c>
      <c r="B112" s="245" t="s">
        <v>310</v>
      </c>
      <c r="C112" s="526">
        <f>VLOOKUP(B112,'[1]TONGHOPDANHSACH -in'!$B$8:G$3229,6,0)</f>
        <v>8.5</v>
      </c>
      <c r="D112" s="342" t="s">
        <v>83</v>
      </c>
      <c r="E112" s="186" t="s">
        <v>33</v>
      </c>
      <c r="F112" s="386" t="s">
        <v>299</v>
      </c>
      <c r="G112" s="27" t="s">
        <v>416</v>
      </c>
      <c r="H112" s="185" t="s">
        <v>457</v>
      </c>
      <c r="I112" s="26"/>
      <c r="J112" s="159"/>
    </row>
    <row r="113" spans="1:10" ht="46.5" customHeight="1" x14ac:dyDescent="0.2">
      <c r="A113" s="175">
        <f>IF(D113&lt;&gt;"",SUBTOTAL(103,$D$8:D113))</f>
        <v>105</v>
      </c>
      <c r="B113" s="245" t="s">
        <v>312</v>
      </c>
      <c r="C113" s="526">
        <f>VLOOKUP(B113,'[1]TONGHOPDANHSACH -in'!$B$8:G$3229,6,0)</f>
        <v>8.8000000000000007</v>
      </c>
      <c r="D113" s="342" t="s">
        <v>59</v>
      </c>
      <c r="E113" s="186" t="s">
        <v>38</v>
      </c>
      <c r="F113" s="386" t="s">
        <v>299</v>
      </c>
      <c r="G113" s="28" t="s">
        <v>431</v>
      </c>
      <c r="H113" s="292" t="s">
        <v>468</v>
      </c>
      <c r="I113" s="18"/>
      <c r="J113" s="159"/>
    </row>
    <row r="114" spans="1:10" ht="46.5" customHeight="1" x14ac:dyDescent="0.2">
      <c r="A114" s="175">
        <f>IF(D114&lt;&gt;"",SUBTOTAL(103,$D$8:D114))</f>
        <v>106</v>
      </c>
      <c r="B114" s="245" t="s">
        <v>313</v>
      </c>
      <c r="C114" s="526">
        <f>VLOOKUP(B114,'[1]TONGHOPDANHSACH -in'!$B$8:G$3229,6,0)</f>
        <v>9</v>
      </c>
      <c r="D114" s="342" t="s">
        <v>314</v>
      </c>
      <c r="E114" s="186" t="s">
        <v>38</v>
      </c>
      <c r="F114" s="386" t="s">
        <v>299</v>
      </c>
      <c r="G114" s="28" t="s">
        <v>439</v>
      </c>
      <c r="H114" s="185" t="s">
        <v>458</v>
      </c>
      <c r="I114" s="26"/>
      <c r="J114" s="159"/>
    </row>
    <row r="115" spans="1:10" ht="46.5" customHeight="1" x14ac:dyDescent="0.2">
      <c r="A115" s="175">
        <f>IF(D115&lt;&gt;"",SUBTOTAL(103,$D$8:D115))</f>
        <v>107</v>
      </c>
      <c r="B115" s="245" t="s">
        <v>315</v>
      </c>
      <c r="C115" s="526">
        <f>VLOOKUP(B115,'[1]TONGHOPDANHSACH -in'!$B$8:G$3229,6,0)</f>
        <v>8.3000000000000007</v>
      </c>
      <c r="D115" s="342" t="s">
        <v>111</v>
      </c>
      <c r="E115" s="186" t="s">
        <v>39</v>
      </c>
      <c r="F115" s="386" t="s">
        <v>299</v>
      </c>
      <c r="G115" s="28" t="s">
        <v>434</v>
      </c>
      <c r="H115" s="185" t="s">
        <v>458</v>
      </c>
      <c r="I115" s="26"/>
      <c r="J115" s="159"/>
    </row>
    <row r="116" spans="1:10" ht="46.5" customHeight="1" x14ac:dyDescent="0.2">
      <c r="A116" s="175">
        <f>IF(D116&lt;&gt;"",SUBTOTAL(103,$D$8:D116))</f>
        <v>108</v>
      </c>
      <c r="B116" s="245" t="s">
        <v>316</v>
      </c>
      <c r="C116" s="526">
        <f>VLOOKUP(B116,'[1]TONGHOPDANHSACH -in'!$B$8:G$3229,6,0)</f>
        <v>8.5</v>
      </c>
      <c r="D116" s="342" t="s">
        <v>317</v>
      </c>
      <c r="E116" s="186" t="s">
        <v>318</v>
      </c>
      <c r="F116" s="386" t="s">
        <v>299</v>
      </c>
      <c r="G116" s="28" t="s">
        <v>413</v>
      </c>
      <c r="H116" s="292" t="s">
        <v>461</v>
      </c>
      <c r="I116" s="18"/>
      <c r="J116" s="159"/>
    </row>
    <row r="117" spans="1:10" ht="46.5" customHeight="1" x14ac:dyDescent="0.2">
      <c r="A117" s="175">
        <f>IF(D117&lt;&gt;"",SUBTOTAL(103,$D$8:D117))</f>
        <v>109</v>
      </c>
      <c r="B117" s="245" t="s">
        <v>322</v>
      </c>
      <c r="C117" s="526">
        <f>VLOOKUP(B117,'[1]TONGHOPDANHSACH -in'!$B$8:G$3229,6,0)</f>
        <v>8.6999999999999993</v>
      </c>
      <c r="D117" s="342" t="s">
        <v>266</v>
      </c>
      <c r="E117" s="186" t="s">
        <v>198</v>
      </c>
      <c r="F117" s="386" t="s">
        <v>299</v>
      </c>
      <c r="G117" s="28" t="s">
        <v>414</v>
      </c>
      <c r="H117" s="290" t="s">
        <v>455</v>
      </c>
      <c r="I117" s="22"/>
      <c r="J117" s="159"/>
    </row>
    <row r="118" spans="1:10" ht="46.5" customHeight="1" x14ac:dyDescent="0.2">
      <c r="A118" s="175">
        <f>IF(D118&lt;&gt;"",SUBTOTAL(103,$D$8:D118))</f>
        <v>110</v>
      </c>
      <c r="B118" s="245" t="s">
        <v>326</v>
      </c>
      <c r="C118" s="526">
        <f>VLOOKUP(B118,'[1]TONGHOPDANHSACH -in'!$B$8:G$3229,6,0)</f>
        <v>8.5</v>
      </c>
      <c r="D118" s="342" t="s">
        <v>327</v>
      </c>
      <c r="E118" s="186" t="s">
        <v>328</v>
      </c>
      <c r="F118" s="386" t="s">
        <v>299</v>
      </c>
      <c r="G118" s="28" t="s">
        <v>443</v>
      </c>
      <c r="H118" s="290" t="s">
        <v>455</v>
      </c>
      <c r="I118" s="22"/>
      <c r="J118" s="159"/>
    </row>
    <row r="119" spans="1:10" ht="46.5" customHeight="1" x14ac:dyDescent="0.2">
      <c r="A119" s="175">
        <f>IF(D119&lt;&gt;"",SUBTOTAL(103,$D$8:D119))</f>
        <v>111</v>
      </c>
      <c r="B119" s="245" t="s">
        <v>181</v>
      </c>
      <c r="C119" s="526" t="str">
        <f>VLOOKUP(B119,'[1]TONGHOPDANHSACH -in'!$B$8:G$3229,6,0)</f>
        <v>8.5</v>
      </c>
      <c r="D119" s="342" t="s">
        <v>182</v>
      </c>
      <c r="E119" s="186" t="s">
        <v>183</v>
      </c>
      <c r="F119" s="386" t="s">
        <v>149</v>
      </c>
      <c r="G119" s="21" t="s">
        <v>448</v>
      </c>
      <c r="H119" s="185" t="s">
        <v>462</v>
      </c>
      <c r="I119" s="26"/>
      <c r="J119" s="159"/>
    </row>
    <row r="120" spans="1:10" ht="46.5" customHeight="1" x14ac:dyDescent="0.2">
      <c r="A120" s="175">
        <f>IF(D120&lt;&gt;"",SUBTOTAL(103,$D$8:D120))</f>
        <v>112</v>
      </c>
      <c r="B120" s="245" t="s">
        <v>132</v>
      </c>
      <c r="C120" s="526">
        <f>VLOOKUP(B120,'[1]TONGHOPDANHSACH -in'!$B$8:G$3229,6,0)</f>
        <v>8</v>
      </c>
      <c r="D120" s="342" t="s">
        <v>36</v>
      </c>
      <c r="E120" s="186" t="s">
        <v>133</v>
      </c>
      <c r="F120" s="386" t="s">
        <v>105</v>
      </c>
      <c r="G120" s="21" t="s">
        <v>379</v>
      </c>
      <c r="H120" s="290" t="s">
        <v>455</v>
      </c>
      <c r="I120" s="22"/>
      <c r="J120" s="159"/>
    </row>
    <row r="121" spans="1:10" ht="46.5" customHeight="1" x14ac:dyDescent="0.2">
      <c r="A121" s="175">
        <f>IF(D121&lt;&gt;"",SUBTOTAL(103,$D$8:D121))</f>
        <v>113</v>
      </c>
      <c r="B121" s="245" t="s">
        <v>152</v>
      </c>
      <c r="C121" s="526" t="str">
        <f>VLOOKUP(B121,'[1]TONGHOPDANHSACH -in'!$B$8:G$3229,6,0)</f>
        <v>9.0</v>
      </c>
      <c r="D121" s="342" t="s">
        <v>153</v>
      </c>
      <c r="E121" s="186" t="s">
        <v>154</v>
      </c>
      <c r="F121" s="386" t="s">
        <v>149</v>
      </c>
      <c r="G121" s="21" t="s">
        <v>363</v>
      </c>
      <c r="H121" s="185" t="s">
        <v>458</v>
      </c>
      <c r="I121" s="26"/>
      <c r="J121" s="159"/>
    </row>
    <row r="122" spans="1:10" ht="46.5" customHeight="1" x14ac:dyDescent="0.2">
      <c r="A122" s="175">
        <f>IF(D122&lt;&gt;"",SUBTOTAL(103,$D$8:D122))</f>
        <v>114</v>
      </c>
      <c r="B122" s="245" t="s">
        <v>6</v>
      </c>
      <c r="C122" s="526">
        <f>VLOOKUP(B122,'[1]TONGHOPDANHSACH -in'!$B$8:G$3229,6,0)</f>
        <v>8.5</v>
      </c>
      <c r="D122" s="342" t="s">
        <v>7</v>
      </c>
      <c r="E122" s="186" t="s">
        <v>8</v>
      </c>
      <c r="F122" s="386" t="s">
        <v>5</v>
      </c>
      <c r="G122" s="21" t="s">
        <v>354</v>
      </c>
      <c r="H122" s="290" t="s">
        <v>456</v>
      </c>
      <c r="I122" s="22"/>
      <c r="J122" s="159"/>
    </row>
    <row r="123" spans="1:10" ht="46.5" customHeight="1" x14ac:dyDescent="0.2">
      <c r="A123" s="175">
        <f>IF(D123&lt;&gt;"",SUBTOTAL(103,$D$8:D123))</f>
        <v>115</v>
      </c>
      <c r="B123" s="245" t="s">
        <v>22</v>
      </c>
      <c r="C123" s="526">
        <f>VLOOKUP(B123,'[1]TONGHOPDANHSACH -in'!$B$8:G$3229,6,0)</f>
        <v>7</v>
      </c>
      <c r="D123" s="342" t="s">
        <v>23</v>
      </c>
      <c r="E123" s="186" t="s">
        <v>21</v>
      </c>
      <c r="F123" s="386" t="s">
        <v>5</v>
      </c>
      <c r="G123" s="21" t="s">
        <v>343</v>
      </c>
      <c r="H123" s="290" t="s">
        <v>456</v>
      </c>
      <c r="I123" s="22"/>
      <c r="J123" s="159"/>
    </row>
    <row r="124" spans="1:10" ht="46.5" customHeight="1" x14ac:dyDescent="0.2">
      <c r="A124" s="175">
        <f>IF(D124&lt;&gt;"",SUBTOTAL(103,$D$8:D124))</f>
        <v>116</v>
      </c>
      <c r="B124" s="245" t="s">
        <v>54</v>
      </c>
      <c r="C124" s="526">
        <f>VLOOKUP(B124,'[1]TONGHOPDANHSACH -in'!$B$8:G$3229,6,0)</f>
        <v>8</v>
      </c>
      <c r="D124" s="342" t="s">
        <v>55</v>
      </c>
      <c r="E124" s="186" t="s">
        <v>4</v>
      </c>
      <c r="F124" s="386" t="s">
        <v>53</v>
      </c>
      <c r="G124" s="21" t="s">
        <v>345</v>
      </c>
      <c r="H124" s="290" t="s">
        <v>456</v>
      </c>
      <c r="I124" s="22"/>
      <c r="J124" s="159"/>
    </row>
    <row r="125" spans="1:10" ht="46.5" customHeight="1" x14ac:dyDescent="0.2">
      <c r="A125" s="175">
        <f>IF(D125&lt;&gt;"",SUBTOTAL(103,$D$8:D125))</f>
        <v>117</v>
      </c>
      <c r="B125" s="245" t="s">
        <v>123</v>
      </c>
      <c r="C125" s="526">
        <f>VLOOKUP(B125,'[1]TONGHOPDANHSACH -in'!$B$8:G$3229,6,0)</f>
        <v>8.9</v>
      </c>
      <c r="D125" s="342" t="s">
        <v>36</v>
      </c>
      <c r="E125" s="186" t="s">
        <v>39</v>
      </c>
      <c r="F125" s="386" t="s">
        <v>105</v>
      </c>
      <c r="G125" s="21" t="s">
        <v>356</v>
      </c>
      <c r="H125" s="292" t="s">
        <v>455</v>
      </c>
      <c r="I125" s="18"/>
      <c r="J125" s="159"/>
    </row>
    <row r="126" spans="1:10" ht="46.5" customHeight="1" x14ac:dyDescent="0.2">
      <c r="A126" s="175">
        <f>IF(D126&lt;&gt;"",SUBTOTAL(103,$D$8:D126))</f>
        <v>118</v>
      </c>
      <c r="B126" s="245" t="s">
        <v>157</v>
      </c>
      <c r="C126" s="526" t="str">
        <f>VLOOKUP(B126,'[1]TONGHOPDANHSACH -in'!$B$8:G$3229,6,0)</f>
        <v>9.0</v>
      </c>
      <c r="D126" s="342" t="s">
        <v>59</v>
      </c>
      <c r="E126" s="186" t="s">
        <v>21</v>
      </c>
      <c r="F126" s="386" t="s">
        <v>149</v>
      </c>
      <c r="G126" s="21" t="s">
        <v>374</v>
      </c>
      <c r="H126" s="292" t="s">
        <v>463</v>
      </c>
      <c r="I126" s="20"/>
      <c r="J126" s="159"/>
    </row>
    <row r="127" spans="1:10" ht="46.5" customHeight="1" x14ac:dyDescent="0.2">
      <c r="A127" s="175">
        <f>IF(D127&lt;&gt;"",SUBTOTAL(103,$D$8:D127))</f>
        <v>119</v>
      </c>
      <c r="B127" s="245" t="s">
        <v>217</v>
      </c>
      <c r="C127" s="526">
        <f>VLOOKUP(B127,'[1]TONGHOPDANHSACH -in'!$B$8:G$3229,6,0)</f>
        <v>8.3000000000000007</v>
      </c>
      <c r="D127" s="342" t="s">
        <v>218</v>
      </c>
      <c r="E127" s="186" t="s">
        <v>57</v>
      </c>
      <c r="F127" s="386" t="s">
        <v>206</v>
      </c>
      <c r="G127" s="27" t="s">
        <v>378</v>
      </c>
      <c r="H127" s="290" t="s">
        <v>456</v>
      </c>
      <c r="I127" s="22"/>
      <c r="J127" s="159"/>
    </row>
    <row r="128" spans="1:10" ht="46.5" customHeight="1" x14ac:dyDescent="0.2">
      <c r="A128" s="175">
        <f>IF(D128&lt;&gt;"",SUBTOTAL(103,$D$8:D128))</f>
        <v>120</v>
      </c>
      <c r="B128" s="245" t="s">
        <v>16</v>
      </c>
      <c r="C128" s="526">
        <f>VLOOKUP(B128,'[1]TONGHOPDANHSACH -in'!$B$8:G$3229,6,0)</f>
        <v>8.3000000000000007</v>
      </c>
      <c r="D128" s="342" t="s">
        <v>17</v>
      </c>
      <c r="E128" s="186" t="s">
        <v>18</v>
      </c>
      <c r="F128" s="386" t="s">
        <v>5</v>
      </c>
      <c r="G128" s="21" t="s">
        <v>394</v>
      </c>
      <c r="H128" s="185" t="s">
        <v>457</v>
      </c>
      <c r="I128" s="26"/>
      <c r="J128" s="159"/>
    </row>
    <row r="129" spans="1:10" ht="46.5" customHeight="1" x14ac:dyDescent="0.2">
      <c r="A129" s="175">
        <f>IF(D129&lt;&gt;"",SUBTOTAL(103,$D$8:D129))</f>
        <v>121</v>
      </c>
      <c r="B129" s="245" t="s">
        <v>49</v>
      </c>
      <c r="C129" s="526">
        <f>VLOOKUP(B129,'[1]TONGHOPDANHSACH -in'!$B$8:G$3229,6,0)</f>
        <v>9</v>
      </c>
      <c r="D129" s="342" t="s">
        <v>32</v>
      </c>
      <c r="E129" s="186" t="s">
        <v>50</v>
      </c>
      <c r="F129" s="386" t="s">
        <v>5</v>
      </c>
      <c r="G129" s="21" t="s">
        <v>406</v>
      </c>
      <c r="H129" s="290" t="s">
        <v>457</v>
      </c>
      <c r="I129" s="22"/>
      <c r="J129" s="159"/>
    </row>
    <row r="130" spans="1:10" ht="46.5" customHeight="1" x14ac:dyDescent="0.2">
      <c r="A130" s="175">
        <f>IF(D130&lt;&gt;"",SUBTOTAL(103,$D$8:D130))</f>
        <v>122</v>
      </c>
      <c r="B130" s="245" t="s">
        <v>160</v>
      </c>
      <c r="C130" s="526" t="str">
        <f>VLOOKUP(B130,'[1]TONGHOPDANHSACH -in'!$B$8:G$3229,6,0)</f>
        <v>8.5</v>
      </c>
      <c r="D130" s="342" t="s">
        <v>161</v>
      </c>
      <c r="E130" s="186" t="s">
        <v>27</v>
      </c>
      <c r="F130" s="386" t="s">
        <v>149</v>
      </c>
      <c r="G130" s="21" t="s">
        <v>341</v>
      </c>
      <c r="H130" s="290" t="s">
        <v>457</v>
      </c>
      <c r="I130" s="22"/>
      <c r="J130" s="159"/>
    </row>
    <row r="131" spans="1:10" ht="46.5" customHeight="1" x14ac:dyDescent="0.2">
      <c r="A131" s="175">
        <f>IF(D131&lt;&gt;"",SUBTOTAL(103,$D$8:D131))</f>
        <v>123</v>
      </c>
      <c r="B131" s="245" t="s">
        <v>311</v>
      </c>
      <c r="C131" s="526">
        <f>VLOOKUP(B131,'[1]TONGHOPDANHSACH -in'!$B$8:G$3229,6,0)</f>
        <v>9</v>
      </c>
      <c r="D131" s="342" t="s">
        <v>59</v>
      </c>
      <c r="E131" s="186" t="s">
        <v>294</v>
      </c>
      <c r="F131" s="386" t="s">
        <v>299</v>
      </c>
      <c r="G131" s="28" t="s">
        <v>449</v>
      </c>
      <c r="H131" s="292" t="s">
        <v>463</v>
      </c>
      <c r="I131" s="20"/>
      <c r="J131" s="159"/>
    </row>
    <row r="132" spans="1:10" ht="46.5" customHeight="1" x14ac:dyDescent="0.2">
      <c r="A132" s="175">
        <f>IF(D132&lt;&gt;"",SUBTOTAL(103,$D$8:D132))</f>
        <v>124</v>
      </c>
      <c r="B132" s="245" t="s">
        <v>319</v>
      </c>
      <c r="C132" s="526">
        <f>VLOOKUP(B132,'[1]TONGHOPDANHSACH -in'!$B$8:G$3229,6,0)</f>
        <v>8.8000000000000007</v>
      </c>
      <c r="D132" s="342" t="s">
        <v>320</v>
      </c>
      <c r="E132" s="186" t="s">
        <v>321</v>
      </c>
      <c r="F132" s="386" t="s">
        <v>299</v>
      </c>
      <c r="G132" s="28" t="s">
        <v>372</v>
      </c>
      <c r="H132" s="290" t="s">
        <v>457</v>
      </c>
      <c r="I132" s="22"/>
      <c r="J132" s="159"/>
    </row>
    <row r="133" spans="1:10" ht="46.5" customHeight="1" x14ac:dyDescent="0.2">
      <c r="A133" s="175">
        <f>IF(D133&lt;&gt;"",SUBTOTAL(103,$D$8:D133))</f>
        <v>125</v>
      </c>
      <c r="B133" s="245" t="s">
        <v>323</v>
      </c>
      <c r="C133" s="526">
        <f>VLOOKUP(B133,'[1]TONGHOPDANHSACH -in'!$B$8:G$3229,6,0)</f>
        <v>8.5</v>
      </c>
      <c r="D133" s="342" t="s">
        <v>324</v>
      </c>
      <c r="E133" s="186" t="s">
        <v>325</v>
      </c>
      <c r="F133" s="386" t="s">
        <v>299</v>
      </c>
      <c r="G133" s="28" t="s">
        <v>432</v>
      </c>
      <c r="H133" s="292" t="s">
        <v>455</v>
      </c>
      <c r="I133" s="20"/>
      <c r="J133" s="159"/>
    </row>
    <row r="134" spans="1:10" ht="46.5" customHeight="1" x14ac:dyDescent="0.2">
      <c r="A134" s="175">
        <f>IF(D134&lt;&gt;"",SUBTOTAL(103,$D$8:D134))</f>
        <v>126</v>
      </c>
      <c r="B134" s="245" t="s">
        <v>307</v>
      </c>
      <c r="C134" s="526">
        <f>VLOOKUP(B134,'[1]TONGHOPDANHSACH -in'!$B$8:G$3229,6,0)</f>
        <v>8.5</v>
      </c>
      <c r="D134" s="342" t="s">
        <v>308</v>
      </c>
      <c r="E134" s="186" t="s">
        <v>309</v>
      </c>
      <c r="F134" s="386" t="s">
        <v>299</v>
      </c>
      <c r="G134" s="27" t="s">
        <v>342</v>
      </c>
      <c r="H134" s="290" t="s">
        <v>457</v>
      </c>
      <c r="I134" s="22"/>
      <c r="J134" s="159"/>
    </row>
    <row r="135" spans="1:10" ht="46.5" customHeight="1" x14ac:dyDescent="0.2">
      <c r="A135" s="175">
        <f>IF(D135&lt;&gt;"",SUBTOTAL(103,$D$8:D135))</f>
        <v>127</v>
      </c>
      <c r="B135" s="245" t="s">
        <v>200</v>
      </c>
      <c r="C135" s="526" t="str">
        <f>VLOOKUP(B135,'[1]TONGHOPDANHSACH -in'!$B$8:G$3229,6,0)</f>
        <v>8.1</v>
      </c>
      <c r="D135" s="342" t="s">
        <v>193</v>
      </c>
      <c r="E135" s="186" t="s">
        <v>98</v>
      </c>
      <c r="F135" s="386" t="s">
        <v>186</v>
      </c>
      <c r="G135" s="29" t="s">
        <v>469</v>
      </c>
      <c r="H135" s="292" t="s">
        <v>455</v>
      </c>
      <c r="I135" s="20"/>
      <c r="J135" s="159"/>
    </row>
    <row r="136" spans="1:10" ht="46.5" customHeight="1" x14ac:dyDescent="0.2">
      <c r="A136" s="175">
        <f>IF(D136&lt;&gt;"",SUBTOTAL(103,$D$8:D136))</f>
        <v>128</v>
      </c>
      <c r="B136" s="245" t="s">
        <v>250</v>
      </c>
      <c r="C136" s="526">
        <f>VLOOKUP(B136,'[1]TONGHOPDANHSACH -in'!$B$8:G$3229,6,0)</f>
        <v>8.6999999999999993</v>
      </c>
      <c r="D136" s="342" t="s">
        <v>7</v>
      </c>
      <c r="E136" s="186" t="s">
        <v>30</v>
      </c>
      <c r="F136" s="386" t="s">
        <v>238</v>
      </c>
      <c r="G136" s="28" t="s">
        <v>440</v>
      </c>
      <c r="H136" s="185" t="s">
        <v>454</v>
      </c>
      <c r="I136" s="26"/>
      <c r="J136" s="159"/>
    </row>
    <row r="137" spans="1:10" ht="46.5" customHeight="1" x14ac:dyDescent="0.2">
      <c r="A137" s="175">
        <f>IF(D137&lt;&gt;"",SUBTOTAL(103,$D$8:D137))</f>
        <v>129</v>
      </c>
      <c r="B137" s="245" t="s">
        <v>12</v>
      </c>
      <c r="C137" s="526">
        <f>VLOOKUP(B137,'[1]TONGHOPDANHSACH -in'!$B$8:G$3229,6,0)</f>
        <v>8.3000000000000007</v>
      </c>
      <c r="D137" s="342" t="s">
        <v>13</v>
      </c>
      <c r="E137" s="186" t="s">
        <v>14</v>
      </c>
      <c r="F137" s="386" t="s">
        <v>5</v>
      </c>
      <c r="G137" s="21" t="s">
        <v>441</v>
      </c>
      <c r="H137" s="185" t="s">
        <v>454</v>
      </c>
      <c r="I137" s="26"/>
      <c r="J137" s="159"/>
    </row>
    <row r="138" spans="1:10" ht="46.5" customHeight="1" x14ac:dyDescent="0.2">
      <c r="A138" s="175">
        <f>IF(D138&lt;&gt;"",SUBTOTAL(103,$D$8:D138))</f>
        <v>130</v>
      </c>
      <c r="B138" s="245" t="s">
        <v>177</v>
      </c>
      <c r="C138" s="526" t="str">
        <f>VLOOKUP(B138,'[1]TONGHOPDANHSACH -in'!$B$8:G$3229,6,0)</f>
        <v>8.5</v>
      </c>
      <c r="D138" s="342" t="s">
        <v>178</v>
      </c>
      <c r="E138" s="186" t="s">
        <v>89</v>
      </c>
      <c r="F138" s="386" t="s">
        <v>149</v>
      </c>
      <c r="G138" s="21" t="s">
        <v>377</v>
      </c>
      <c r="H138" s="185" t="s">
        <v>454</v>
      </c>
      <c r="I138" s="26"/>
      <c r="J138" s="159"/>
    </row>
    <row r="139" spans="1:10" ht="46.5" customHeight="1" x14ac:dyDescent="0.2">
      <c r="A139" s="175">
        <f>IF(D139&lt;&gt;"",SUBTOTAL(103,$D$8:D139))</f>
        <v>131</v>
      </c>
      <c r="B139" s="245" t="s">
        <v>24</v>
      </c>
      <c r="C139" s="526">
        <f>VLOOKUP(B139,'[1]TONGHOPDANHSACH -in'!$B$8:G$3229,6,0)</f>
        <v>8.8000000000000007</v>
      </c>
      <c r="D139" s="342" t="s">
        <v>25</v>
      </c>
      <c r="E139" s="186" t="s">
        <v>26</v>
      </c>
      <c r="F139" s="386" t="s">
        <v>5</v>
      </c>
      <c r="G139" s="21" t="s">
        <v>370</v>
      </c>
      <c r="H139" s="185" t="s">
        <v>457</v>
      </c>
      <c r="I139" s="26"/>
      <c r="J139" s="159"/>
    </row>
    <row r="140" spans="1:10" ht="46.5" customHeight="1" x14ac:dyDescent="0.2">
      <c r="A140" s="175">
        <f>IF(D140&lt;&gt;"",SUBTOTAL(103,$D$8:D140))</f>
        <v>132</v>
      </c>
      <c r="B140" s="245" t="s">
        <v>84</v>
      </c>
      <c r="C140" s="526">
        <f>VLOOKUP(B140,'[1]TONGHOPDANHSACH -in'!$B$8:G$3229,6,0)</f>
        <v>9.1</v>
      </c>
      <c r="D140" s="342" t="s">
        <v>85</v>
      </c>
      <c r="E140" s="186" t="s">
        <v>86</v>
      </c>
      <c r="F140" s="386" t="s">
        <v>53</v>
      </c>
      <c r="G140" s="21" t="s">
        <v>375</v>
      </c>
      <c r="H140" s="290" t="s">
        <v>456</v>
      </c>
      <c r="I140" s="22"/>
      <c r="J140" s="159"/>
    </row>
    <row r="141" spans="1:10" ht="46.5" customHeight="1" x14ac:dyDescent="0.2">
      <c r="A141" s="175">
        <f>IF(D141&lt;&gt;"",SUBTOTAL(103,$D$8:D141))</f>
        <v>133</v>
      </c>
      <c r="B141" s="245" t="s">
        <v>130</v>
      </c>
      <c r="C141" s="526">
        <f>VLOOKUP(B141,'[1]TONGHOPDANHSACH -in'!$B$8:G$3229,6,0)</f>
        <v>9</v>
      </c>
      <c r="D141" s="342" t="s">
        <v>131</v>
      </c>
      <c r="E141" s="186" t="s">
        <v>48</v>
      </c>
      <c r="F141" s="386" t="s">
        <v>105</v>
      </c>
      <c r="G141" s="21" t="s">
        <v>376</v>
      </c>
      <c r="H141" s="290" t="s">
        <v>456</v>
      </c>
      <c r="I141" s="22"/>
      <c r="J141" s="159"/>
    </row>
    <row r="142" spans="1:10" ht="46.5" customHeight="1" x14ac:dyDescent="0.2">
      <c r="A142" s="175">
        <f>IF(D142&lt;&gt;"",SUBTOTAL(103,$D$8:D142))</f>
        <v>134</v>
      </c>
      <c r="B142" s="245" t="s">
        <v>225</v>
      </c>
      <c r="C142" s="526">
        <f>VLOOKUP(B142,'[1]TONGHOPDANHSACH -in'!$B$8:G$3229,6,0)</f>
        <v>8.1999999999999993</v>
      </c>
      <c r="D142" s="342" t="s">
        <v>226</v>
      </c>
      <c r="E142" s="186" t="s">
        <v>39</v>
      </c>
      <c r="F142" s="386" t="s">
        <v>206</v>
      </c>
      <c r="G142" s="28" t="s">
        <v>393</v>
      </c>
      <c r="H142" s="185" t="s">
        <v>457</v>
      </c>
      <c r="I142" s="26"/>
      <c r="J142" s="159"/>
    </row>
    <row r="143" spans="1:10" ht="46.5" customHeight="1" x14ac:dyDescent="0.2">
      <c r="A143" s="175">
        <f>IF(D143&lt;&gt;"",SUBTOTAL(103,$D$8:D143))</f>
        <v>135</v>
      </c>
      <c r="B143" s="245" t="s">
        <v>265</v>
      </c>
      <c r="C143" s="526">
        <f>VLOOKUP(B143,'[1]TONGHOPDANHSACH -in'!$B$8:G$3229,6,0)</f>
        <v>8.3000000000000007</v>
      </c>
      <c r="D143" s="342" t="s">
        <v>36</v>
      </c>
      <c r="E143" s="186" t="s">
        <v>191</v>
      </c>
      <c r="F143" s="386" t="s">
        <v>238</v>
      </c>
      <c r="G143" s="28" t="s">
        <v>442</v>
      </c>
      <c r="H143" s="290" t="s">
        <v>456</v>
      </c>
      <c r="I143" s="22"/>
      <c r="J143" s="159"/>
    </row>
    <row r="144" spans="1:10" ht="46.5" customHeight="1" x14ac:dyDescent="0.2">
      <c r="A144" s="175">
        <f>IF(D144&lt;&gt;"",SUBTOTAL(103,$D$8:D144))</f>
        <v>136</v>
      </c>
      <c r="B144" s="245" t="s">
        <v>28</v>
      </c>
      <c r="C144" s="526">
        <f>VLOOKUP(B144,'[1]TONGHOPDANHSACH -in'!$B$8:G$3229,6,0)</f>
        <v>8.5</v>
      </c>
      <c r="D144" s="342" t="s">
        <v>29</v>
      </c>
      <c r="E144" s="186" t="s">
        <v>30</v>
      </c>
      <c r="F144" s="386" t="s">
        <v>5</v>
      </c>
      <c r="G144" s="21" t="s">
        <v>459</v>
      </c>
      <c r="H144" s="292" t="s">
        <v>455</v>
      </c>
      <c r="I144" s="20"/>
      <c r="J144" s="159"/>
    </row>
    <row r="145" spans="1:10" ht="46.5" customHeight="1" x14ac:dyDescent="0.2">
      <c r="A145" s="175">
        <f>IF(D145&lt;&gt;"",SUBTOTAL(103,$D$8:D145))</f>
        <v>137</v>
      </c>
      <c r="B145" s="245" t="s">
        <v>209</v>
      </c>
      <c r="C145" s="526">
        <f>VLOOKUP(B145,'[1]TONGHOPDANHSACH -in'!$B$8:G$3229,6,0)</f>
        <v>8.6999999999999993</v>
      </c>
      <c r="D145" s="342" t="s">
        <v>210</v>
      </c>
      <c r="E145" s="186" t="s">
        <v>211</v>
      </c>
      <c r="F145" s="386" t="s">
        <v>206</v>
      </c>
      <c r="G145" s="27" t="s">
        <v>346</v>
      </c>
      <c r="H145" s="290" t="s">
        <v>457</v>
      </c>
      <c r="I145" s="22"/>
      <c r="J145" s="159"/>
    </row>
    <row r="146" spans="1:10" ht="46.5" customHeight="1" x14ac:dyDescent="0.2">
      <c r="A146" s="175">
        <f>IF(D146&lt;&gt;"",SUBTOTAL(103,$D$8:D146))</f>
        <v>138</v>
      </c>
      <c r="B146" s="245" t="s">
        <v>194</v>
      </c>
      <c r="C146" s="526" t="str">
        <f>VLOOKUP(B146,'[1]TONGHOPDANHSACH -in'!$B$8:G$3229,6,0)</f>
        <v>8.0</v>
      </c>
      <c r="D146" s="342" t="s">
        <v>195</v>
      </c>
      <c r="E146" s="186" t="s">
        <v>89</v>
      </c>
      <c r="F146" s="386" t="s">
        <v>186</v>
      </c>
      <c r="G146" s="30" t="s">
        <v>417</v>
      </c>
      <c r="H146" s="290" t="s">
        <v>458</v>
      </c>
      <c r="I146" s="22"/>
      <c r="J146" s="159"/>
    </row>
    <row r="147" spans="1:10" ht="46.5" customHeight="1" x14ac:dyDescent="0.2">
      <c r="A147" s="175">
        <f>IF(D147&lt;&gt;"",SUBTOTAL(103,$D$8:D147))</f>
        <v>139</v>
      </c>
      <c r="B147" s="245" t="s">
        <v>201</v>
      </c>
      <c r="C147" s="526" t="str">
        <f>VLOOKUP(B147,'[1]TONGHOPDANHSACH -in'!$B$8:G$3229,6,0)</f>
        <v>8.5</v>
      </c>
      <c r="D147" s="342" t="s">
        <v>202</v>
      </c>
      <c r="E147" s="186" t="s">
        <v>203</v>
      </c>
      <c r="F147" s="386" t="s">
        <v>186</v>
      </c>
      <c r="G147" s="21" t="s">
        <v>445</v>
      </c>
      <c r="H147" s="292" t="s">
        <v>463</v>
      </c>
      <c r="I147" s="20"/>
      <c r="J147" s="159"/>
    </row>
    <row r="148" spans="1:10" ht="46.5" customHeight="1" x14ac:dyDescent="0.2">
      <c r="A148" s="175">
        <f>IF(D148&lt;&gt;"",SUBTOTAL(103,$D$8:D148))</f>
        <v>140</v>
      </c>
      <c r="B148" s="245" t="s">
        <v>162</v>
      </c>
      <c r="C148" s="526" t="str">
        <f>VLOOKUP(B148,'[1]TONGHOPDANHSACH -in'!$B$8:G$3229,6,0)</f>
        <v>9.0</v>
      </c>
      <c r="D148" s="342" t="s">
        <v>59</v>
      </c>
      <c r="E148" s="186" t="s">
        <v>33</v>
      </c>
      <c r="F148" s="386" t="s">
        <v>149</v>
      </c>
      <c r="G148" s="21" t="s">
        <v>446</v>
      </c>
      <c r="H148" s="292" t="s">
        <v>463</v>
      </c>
      <c r="I148" s="20"/>
      <c r="J148" s="159"/>
    </row>
    <row r="149" spans="1:10" ht="46.5" customHeight="1" x14ac:dyDescent="0.2">
      <c r="A149" s="175">
        <f>IF(D149&lt;&gt;"",SUBTOTAL(103,$D$8:D149))</f>
        <v>141</v>
      </c>
      <c r="B149" s="245" t="s">
        <v>139</v>
      </c>
      <c r="C149" s="526">
        <f>VLOOKUP(B149,'[1]TONGHOPDANHSACH -in'!$B$8:G$3229,6,0)</f>
        <v>8.9</v>
      </c>
      <c r="D149" s="342" t="s">
        <v>140</v>
      </c>
      <c r="E149" s="186" t="s">
        <v>141</v>
      </c>
      <c r="F149" s="386" t="s">
        <v>105</v>
      </c>
      <c r="G149" s="21" t="s">
        <v>344</v>
      </c>
      <c r="H149" s="292" t="s">
        <v>462</v>
      </c>
      <c r="I149" s="20"/>
      <c r="J149" s="159"/>
    </row>
    <row r="150" spans="1:10" ht="46.5" customHeight="1" x14ac:dyDescent="0.2">
      <c r="A150" s="175">
        <f>IF(D150&lt;&gt;"",SUBTOTAL(103,$D$8:D150))</f>
        <v>142</v>
      </c>
      <c r="B150" s="245" t="s">
        <v>478</v>
      </c>
      <c r="C150" s="526">
        <f>VLOOKUP(B150,'[1]TONGHOPDANHSACH -in'!$B$8:G$3229,6,0)</f>
        <v>8.5</v>
      </c>
      <c r="D150" s="342" t="s">
        <v>479</v>
      </c>
      <c r="E150" s="186" t="s">
        <v>87</v>
      </c>
      <c r="F150" s="386" t="s">
        <v>480</v>
      </c>
      <c r="G150" s="21" t="s">
        <v>481</v>
      </c>
      <c r="H150" s="292" t="s">
        <v>462</v>
      </c>
      <c r="I150" s="20"/>
      <c r="J150" s="159"/>
    </row>
    <row r="151" spans="1:10" ht="46.5" customHeight="1" x14ac:dyDescent="0.25">
      <c r="A151" s="175">
        <f>IF(D151&lt;&gt;"",SUBTOTAL(103,$D$8:D151))</f>
        <v>143</v>
      </c>
      <c r="B151" s="245" t="s">
        <v>482</v>
      </c>
      <c r="C151" s="526">
        <f>VLOOKUP(B151,'[1]TONGHOPDANHSACH -in'!$B$8:G$3229,6,0)</f>
        <v>8.5</v>
      </c>
      <c r="D151" s="342" t="s">
        <v>483</v>
      </c>
      <c r="E151" s="189" t="s">
        <v>89</v>
      </c>
      <c r="F151" s="386" t="s">
        <v>5</v>
      </c>
      <c r="G151" s="31" t="s">
        <v>484</v>
      </c>
      <c r="H151" s="292" t="s">
        <v>485</v>
      </c>
      <c r="I151" s="20"/>
      <c r="J151" s="160"/>
    </row>
    <row r="152" spans="1:10" ht="46.5" customHeight="1" x14ac:dyDescent="0.25">
      <c r="A152" s="175">
        <f>IF(D152&lt;&gt;"",SUBTOTAL(103,$D$8:D152))</f>
        <v>144</v>
      </c>
      <c r="B152" s="245" t="s">
        <v>486</v>
      </c>
      <c r="C152" s="526">
        <f>VLOOKUP(B152,'[1]TONGHOPDANHSACH -in'!$B$8:G$3229,6,0)</f>
        <v>8.8000000000000007</v>
      </c>
      <c r="D152" s="342" t="s">
        <v>487</v>
      </c>
      <c r="E152" s="189" t="s">
        <v>4</v>
      </c>
      <c r="F152" s="386" t="s">
        <v>5</v>
      </c>
      <c r="G152" s="31" t="s">
        <v>488</v>
      </c>
      <c r="H152" s="292" t="s">
        <v>485</v>
      </c>
      <c r="I152" s="20"/>
      <c r="J152" s="160"/>
    </row>
    <row r="153" spans="1:10" ht="46.5" customHeight="1" x14ac:dyDescent="0.2">
      <c r="A153" s="175">
        <f>IF(D153&lt;&gt;"",SUBTOTAL(103,$D$8:D153))</f>
        <v>145</v>
      </c>
      <c r="B153" s="245" t="s">
        <v>489</v>
      </c>
      <c r="C153" s="526">
        <f>VLOOKUP(B153,'[1]TONGHOPDANHSACH -in'!$B$8:G$3229,6,0)</f>
        <v>9.1999999999999993</v>
      </c>
      <c r="D153" s="342" t="s">
        <v>490</v>
      </c>
      <c r="E153" s="189" t="s">
        <v>48</v>
      </c>
      <c r="F153" s="386" t="s">
        <v>299</v>
      </c>
      <c r="G153" s="28" t="s">
        <v>491</v>
      </c>
      <c r="H153" s="292" t="s">
        <v>485</v>
      </c>
      <c r="I153" s="20"/>
      <c r="J153" s="160"/>
    </row>
    <row r="154" spans="1:10" ht="46.5" customHeight="1" x14ac:dyDescent="0.25">
      <c r="A154" s="175">
        <f>IF(D154&lt;&gt;"",SUBTOTAL(103,$D$8:D154))</f>
        <v>146</v>
      </c>
      <c r="B154" s="245" t="s">
        <v>492</v>
      </c>
      <c r="C154" s="526">
        <f>VLOOKUP(B154,'[1]TONGHOPDANHSACH -in'!$B$8:G$3229,6,0)</f>
        <v>9.5</v>
      </c>
      <c r="D154" s="342" t="s">
        <v>493</v>
      </c>
      <c r="E154" s="189" t="s">
        <v>494</v>
      </c>
      <c r="F154" s="386" t="s">
        <v>299</v>
      </c>
      <c r="G154" s="31" t="s">
        <v>495</v>
      </c>
      <c r="H154" s="292" t="s">
        <v>485</v>
      </c>
      <c r="I154" s="20"/>
      <c r="J154" s="160"/>
    </row>
    <row r="155" spans="1:10" ht="46.5" customHeight="1" x14ac:dyDescent="0.25">
      <c r="A155" s="175">
        <f>IF(D155&lt;&gt;"",SUBTOTAL(103,$D$8:D155))</f>
        <v>147</v>
      </c>
      <c r="B155" s="245" t="s">
        <v>496</v>
      </c>
      <c r="C155" s="526">
        <f>VLOOKUP(B155,'[1]TONGHOPDANHSACH -in'!$B$8:G$3229,6,0)</f>
        <v>8.6</v>
      </c>
      <c r="D155" s="342" t="s">
        <v>497</v>
      </c>
      <c r="E155" s="189" t="s">
        <v>89</v>
      </c>
      <c r="F155" s="386" t="s">
        <v>299</v>
      </c>
      <c r="G155" s="31" t="s">
        <v>498</v>
      </c>
      <c r="H155" s="292" t="s">
        <v>485</v>
      </c>
      <c r="I155" s="20"/>
      <c r="J155" s="160"/>
    </row>
    <row r="156" spans="1:10" ht="46.5" customHeight="1" x14ac:dyDescent="0.25">
      <c r="A156" s="175">
        <f>IF(D156&lt;&gt;"",SUBTOTAL(103,$D$8:D156))</f>
        <v>148</v>
      </c>
      <c r="B156" s="245" t="s">
        <v>499</v>
      </c>
      <c r="C156" s="526">
        <f>VLOOKUP(B156,'[1]TONGHOPDANHSACH -in'!$B$8:G$3229,6,0)</f>
        <v>8.6999999999999993</v>
      </c>
      <c r="D156" s="342" t="s">
        <v>36</v>
      </c>
      <c r="E156" s="189" t="s">
        <v>50</v>
      </c>
      <c r="F156" s="386" t="s">
        <v>299</v>
      </c>
      <c r="G156" s="31" t="s">
        <v>500</v>
      </c>
      <c r="H156" s="292" t="s">
        <v>485</v>
      </c>
      <c r="I156" s="20"/>
      <c r="J156" s="160"/>
    </row>
    <row r="157" spans="1:10" ht="46.5" customHeight="1" x14ac:dyDescent="0.25">
      <c r="A157" s="175">
        <f>IF(D157&lt;&gt;"",SUBTOTAL(103,$D$8:D157))</f>
        <v>149</v>
      </c>
      <c r="B157" s="245" t="s">
        <v>501</v>
      </c>
      <c r="C157" s="526">
        <f>VLOOKUP(B157,'[1]TONGHOPDANHSACH -in'!$B$8:G$3229,6,0)</f>
        <v>8.5</v>
      </c>
      <c r="D157" s="342" t="s">
        <v>195</v>
      </c>
      <c r="E157" s="189" t="s">
        <v>46</v>
      </c>
      <c r="F157" s="386" t="s">
        <v>299</v>
      </c>
      <c r="G157" s="31" t="s">
        <v>502</v>
      </c>
      <c r="H157" s="292" t="s">
        <v>485</v>
      </c>
      <c r="I157" s="20"/>
      <c r="J157" s="160"/>
    </row>
    <row r="158" spans="1:10" ht="46.5" customHeight="1" x14ac:dyDescent="0.25">
      <c r="A158" s="175">
        <f>IF(D158&lt;&gt;"",SUBTOTAL(103,$D$8:D158))</f>
        <v>150</v>
      </c>
      <c r="B158" s="245" t="s">
        <v>503</v>
      </c>
      <c r="C158" s="526" t="str">
        <f>VLOOKUP(B158,'[1]TONGHOPDANHSACH -in'!$B$8:G$3229,6,0)</f>
        <v>8.5</v>
      </c>
      <c r="D158" s="342" t="s">
        <v>504</v>
      </c>
      <c r="E158" s="189" t="s">
        <v>505</v>
      </c>
      <c r="F158" s="386" t="s">
        <v>149</v>
      </c>
      <c r="G158" s="31" t="s">
        <v>506</v>
      </c>
      <c r="H158" s="292" t="s">
        <v>485</v>
      </c>
      <c r="I158" s="20"/>
      <c r="J158" s="160"/>
    </row>
    <row r="159" spans="1:10" ht="46.5" customHeight="1" x14ac:dyDescent="0.25">
      <c r="A159" s="175">
        <f>IF(D159&lt;&gt;"",SUBTOTAL(103,$D$8:D159))</f>
        <v>151</v>
      </c>
      <c r="B159" s="245" t="s">
        <v>507</v>
      </c>
      <c r="C159" s="526" t="str">
        <f>VLOOKUP(B159,'[1]TONGHOPDANHSACH -in'!$B$8:G$3229,6,0)</f>
        <v>9.5</v>
      </c>
      <c r="D159" s="342" t="s">
        <v>508</v>
      </c>
      <c r="E159" s="189" t="s">
        <v>509</v>
      </c>
      <c r="F159" s="386" t="s">
        <v>149</v>
      </c>
      <c r="G159" s="31" t="s">
        <v>510</v>
      </c>
      <c r="H159" s="292" t="s">
        <v>485</v>
      </c>
      <c r="I159" s="20"/>
      <c r="J159" s="160"/>
    </row>
    <row r="160" spans="1:10" ht="46.5" customHeight="1" x14ac:dyDescent="0.25">
      <c r="A160" s="175">
        <f>IF(D160&lt;&gt;"",SUBTOTAL(103,$D$8:D160))</f>
        <v>152</v>
      </c>
      <c r="B160" s="245" t="s">
        <v>511</v>
      </c>
      <c r="C160" s="526" t="str">
        <f>VLOOKUP(B160,'[1]TONGHOPDANHSACH -in'!$B$8:G$3229,6,0)</f>
        <v>8.5</v>
      </c>
      <c r="D160" s="342" t="s">
        <v>512</v>
      </c>
      <c r="E160" s="189" t="s">
        <v>38</v>
      </c>
      <c r="F160" s="386" t="s">
        <v>149</v>
      </c>
      <c r="G160" s="31" t="s">
        <v>513</v>
      </c>
      <c r="H160" s="292" t="s">
        <v>485</v>
      </c>
      <c r="I160" s="20"/>
      <c r="J160" s="160"/>
    </row>
    <row r="161" spans="1:10" ht="46.5" customHeight="1" x14ac:dyDescent="0.25">
      <c r="A161" s="175">
        <f>IF(D161&lt;&gt;"",SUBTOTAL(103,$D$8:D161))</f>
        <v>153</v>
      </c>
      <c r="B161" s="245" t="s">
        <v>514</v>
      </c>
      <c r="C161" s="526" t="str">
        <f>VLOOKUP(B161,'[1]TONGHOPDANHSACH -in'!$B$8:G$3229,6,0)</f>
        <v>8.5</v>
      </c>
      <c r="D161" s="342" t="s">
        <v>515</v>
      </c>
      <c r="E161" s="189" t="s">
        <v>40</v>
      </c>
      <c r="F161" s="386" t="s">
        <v>149</v>
      </c>
      <c r="G161" s="31" t="s">
        <v>516</v>
      </c>
      <c r="H161" s="292" t="s">
        <v>485</v>
      </c>
      <c r="I161" s="20"/>
      <c r="J161" s="160"/>
    </row>
    <row r="162" spans="1:10" ht="46.5" customHeight="1" x14ac:dyDescent="0.25">
      <c r="A162" s="175">
        <f>IF(D162&lt;&gt;"",SUBTOTAL(103,$D$8:D162))</f>
        <v>154</v>
      </c>
      <c r="B162" s="245" t="s">
        <v>517</v>
      </c>
      <c r="C162" s="526" t="str">
        <f>VLOOKUP(B162,'[1]TONGHOPDANHSACH -in'!$B$8:G$3229,6,0)</f>
        <v>9.0</v>
      </c>
      <c r="D162" s="342" t="s">
        <v>518</v>
      </c>
      <c r="E162" s="189" t="s">
        <v>95</v>
      </c>
      <c r="F162" s="386" t="s">
        <v>149</v>
      </c>
      <c r="G162" s="31" t="s">
        <v>519</v>
      </c>
      <c r="H162" s="292" t="s">
        <v>485</v>
      </c>
      <c r="I162" s="20"/>
      <c r="J162" s="160"/>
    </row>
    <row r="163" spans="1:10" ht="46.5" customHeight="1" x14ac:dyDescent="0.25">
      <c r="A163" s="175">
        <f>IF(D163&lt;&gt;"",SUBTOTAL(103,$D$8:D163))</f>
        <v>155</v>
      </c>
      <c r="B163" s="245" t="s">
        <v>520</v>
      </c>
      <c r="C163" s="526">
        <f>VLOOKUP(B163,'[1]TONGHOPDANHSACH -in'!$B$8:G$3229,6,0)</f>
        <v>8.5</v>
      </c>
      <c r="D163" s="342" t="s">
        <v>34</v>
      </c>
      <c r="E163" s="189" t="s">
        <v>521</v>
      </c>
      <c r="F163" s="386" t="s">
        <v>186</v>
      </c>
      <c r="G163" s="31" t="s">
        <v>522</v>
      </c>
      <c r="H163" s="292" t="s">
        <v>485</v>
      </c>
      <c r="I163" s="20"/>
      <c r="J163" s="160"/>
    </row>
    <row r="164" spans="1:10" ht="46.5" customHeight="1" x14ac:dyDescent="0.25">
      <c r="A164" s="175">
        <f>IF(D164&lt;&gt;"",SUBTOTAL(103,$D$8:D164))</f>
        <v>156</v>
      </c>
      <c r="B164" s="245" t="s">
        <v>523</v>
      </c>
      <c r="C164" s="526" t="str">
        <f>VLOOKUP(B164,'[1]TONGHOPDANHSACH -in'!$B$8:G$3229,6,0)</f>
        <v>8.5</v>
      </c>
      <c r="D164" s="342" t="s">
        <v>524</v>
      </c>
      <c r="E164" s="189" t="s">
        <v>525</v>
      </c>
      <c r="F164" s="386" t="s">
        <v>186</v>
      </c>
      <c r="G164" s="31" t="s">
        <v>526</v>
      </c>
      <c r="H164" s="292" t="s">
        <v>485</v>
      </c>
      <c r="I164" s="20"/>
      <c r="J164" s="160"/>
    </row>
    <row r="165" spans="1:10" ht="46.5" customHeight="1" x14ac:dyDescent="0.25">
      <c r="A165" s="175">
        <f>IF(D165&lt;&gt;"",SUBTOTAL(103,$D$8:D165))</f>
        <v>157</v>
      </c>
      <c r="B165" s="245" t="s">
        <v>527</v>
      </c>
      <c r="C165" s="526" t="str">
        <f>VLOOKUP(B165,'[1]TONGHOPDANHSACH -in'!$B$8:G$3229,6,0)</f>
        <v>9.0</v>
      </c>
      <c r="D165" s="342" t="s">
        <v>36</v>
      </c>
      <c r="E165" s="189" t="s">
        <v>38</v>
      </c>
      <c r="F165" s="386" t="s">
        <v>186</v>
      </c>
      <c r="G165" s="31" t="s">
        <v>528</v>
      </c>
      <c r="H165" s="292" t="s">
        <v>485</v>
      </c>
      <c r="I165" s="20"/>
      <c r="J165" s="160"/>
    </row>
    <row r="166" spans="1:10" ht="46.5" customHeight="1" x14ac:dyDescent="0.25">
      <c r="A166" s="175">
        <f>IF(D166&lt;&gt;"",SUBTOTAL(103,$D$8:D166))</f>
        <v>158</v>
      </c>
      <c r="B166" s="245" t="s">
        <v>529</v>
      </c>
      <c r="C166" s="526" t="str">
        <f>VLOOKUP(B166,'[1]TONGHOPDANHSACH -in'!$B$8:G$3229,6,0)</f>
        <v>8.3</v>
      </c>
      <c r="D166" s="342" t="s">
        <v>36</v>
      </c>
      <c r="E166" s="189" t="s">
        <v>530</v>
      </c>
      <c r="F166" s="386" t="s">
        <v>186</v>
      </c>
      <c r="G166" s="31" t="s">
        <v>531</v>
      </c>
      <c r="H166" s="292" t="s">
        <v>485</v>
      </c>
      <c r="I166" s="20"/>
      <c r="J166" s="160"/>
    </row>
    <row r="167" spans="1:10" ht="46.5" customHeight="1" x14ac:dyDescent="0.25">
      <c r="A167" s="175">
        <f>IF(D167&lt;&gt;"",SUBTOTAL(103,$D$8:D167))</f>
        <v>159</v>
      </c>
      <c r="B167" s="245" t="s">
        <v>532</v>
      </c>
      <c r="C167" s="526" t="str">
        <f>VLOOKUP(B167,'[1]TONGHOPDANHSACH -in'!$B$8:G$3229,6,0)</f>
        <v>8.5</v>
      </c>
      <c r="D167" s="342" t="s">
        <v>533</v>
      </c>
      <c r="E167" s="189" t="s">
        <v>534</v>
      </c>
      <c r="F167" s="386" t="s">
        <v>186</v>
      </c>
      <c r="G167" s="31" t="s">
        <v>535</v>
      </c>
      <c r="H167" s="292" t="s">
        <v>485</v>
      </c>
      <c r="I167" s="20"/>
      <c r="J167" s="160"/>
    </row>
    <row r="168" spans="1:10" ht="46.5" customHeight="1" x14ac:dyDescent="0.25">
      <c r="A168" s="175">
        <f>IF(D168&lt;&gt;"",SUBTOTAL(103,$D$8:D168))</f>
        <v>160</v>
      </c>
      <c r="B168" s="245" t="s">
        <v>536</v>
      </c>
      <c r="C168" s="526">
        <f>VLOOKUP(B168,'[1]TONGHOPDANHSACH -in'!$B$8:G$3229,6,0)</f>
        <v>8.5</v>
      </c>
      <c r="D168" s="342" t="s">
        <v>537</v>
      </c>
      <c r="E168" s="189" t="s">
        <v>101</v>
      </c>
      <c r="F168" s="386" t="s">
        <v>186</v>
      </c>
      <c r="G168" s="32" t="s">
        <v>538</v>
      </c>
      <c r="H168" s="292" t="s">
        <v>485</v>
      </c>
      <c r="I168" s="20"/>
      <c r="J168" s="160"/>
    </row>
    <row r="169" spans="1:10" ht="46.5" customHeight="1" x14ac:dyDescent="0.25">
      <c r="A169" s="175">
        <f>IF(D169&lt;&gt;"",SUBTOTAL(103,$D$8:D169))</f>
        <v>161</v>
      </c>
      <c r="B169" s="245" t="s">
        <v>539</v>
      </c>
      <c r="C169" s="526" t="str">
        <f>VLOOKUP(B169,'[1]TONGHOPDANHSACH -in'!$B$8:G$3229,6,0)</f>
        <v>8.2</v>
      </c>
      <c r="D169" s="342" t="s">
        <v>540</v>
      </c>
      <c r="E169" s="189" t="s">
        <v>48</v>
      </c>
      <c r="F169" s="386" t="s">
        <v>186</v>
      </c>
      <c r="G169" s="31" t="s">
        <v>541</v>
      </c>
      <c r="H169" s="292" t="s">
        <v>485</v>
      </c>
      <c r="I169" s="20"/>
      <c r="J169" s="160"/>
    </row>
    <row r="170" spans="1:10" ht="46.5" customHeight="1" x14ac:dyDescent="0.25">
      <c r="A170" s="175">
        <f>IF(D170&lt;&gt;"",SUBTOTAL(103,$D$8:D170))</f>
        <v>162</v>
      </c>
      <c r="B170" s="245" t="s">
        <v>542</v>
      </c>
      <c r="C170" s="526" t="str">
        <f>VLOOKUP(B170,'[1]TONGHOPDANHSACH -in'!$B$8:G$3229,6,0)</f>
        <v>9.0</v>
      </c>
      <c r="D170" s="342" t="s">
        <v>543</v>
      </c>
      <c r="E170" s="189" t="s">
        <v>21</v>
      </c>
      <c r="F170" s="386" t="s">
        <v>186</v>
      </c>
      <c r="G170" s="31" t="s">
        <v>544</v>
      </c>
      <c r="H170" s="292" t="s">
        <v>485</v>
      </c>
      <c r="I170" s="20"/>
      <c r="J170" s="160"/>
    </row>
    <row r="171" spans="1:10" ht="46.5" customHeight="1" x14ac:dyDescent="0.25">
      <c r="A171" s="175">
        <f>IF(D171&lt;&gt;"",SUBTOTAL(103,$D$8:D171))</f>
        <v>163</v>
      </c>
      <c r="B171" s="245" t="s">
        <v>545</v>
      </c>
      <c r="C171" s="526" t="str">
        <f>VLOOKUP(B171,'[1]TONGHOPDANHSACH -in'!$B$8:G$3229,6,0)</f>
        <v>8.2</v>
      </c>
      <c r="D171" s="342" t="s">
        <v>546</v>
      </c>
      <c r="E171" s="189" t="s">
        <v>95</v>
      </c>
      <c r="F171" s="386" t="s">
        <v>186</v>
      </c>
      <c r="G171" s="31" t="s">
        <v>547</v>
      </c>
      <c r="H171" s="292" t="s">
        <v>485</v>
      </c>
      <c r="I171" s="20"/>
      <c r="J171" s="160"/>
    </row>
    <row r="172" spans="1:10" ht="46.5" customHeight="1" x14ac:dyDescent="0.25">
      <c r="A172" s="175">
        <f>IF(D172&lt;&gt;"",SUBTOTAL(103,$D$8:D172))</f>
        <v>164</v>
      </c>
      <c r="B172" s="245" t="s">
        <v>548</v>
      </c>
      <c r="C172" s="526" t="str">
        <f>VLOOKUP(B172,'[1]TONGHOPDANHSACH -in'!$B$8:G$3229,6,0)</f>
        <v>7.7</v>
      </c>
      <c r="D172" s="342" t="s">
        <v>549</v>
      </c>
      <c r="E172" s="189" t="s">
        <v>95</v>
      </c>
      <c r="F172" s="386" t="s">
        <v>186</v>
      </c>
      <c r="G172" s="31" t="s">
        <v>550</v>
      </c>
      <c r="H172" s="292" t="s">
        <v>485</v>
      </c>
      <c r="I172" s="20"/>
      <c r="J172" s="160"/>
    </row>
    <row r="173" spans="1:10" ht="46.5" customHeight="1" x14ac:dyDescent="0.25">
      <c r="A173" s="175">
        <f>IF(D173&lt;&gt;"",SUBTOTAL(103,$D$8:D173))</f>
        <v>165</v>
      </c>
      <c r="B173" s="245" t="s">
        <v>551</v>
      </c>
      <c r="C173" s="526" t="str">
        <f>VLOOKUP(B173,'[1]TONGHOPDANHSACH -in'!$B$8:G$3229,6,0)</f>
        <v>8.8</v>
      </c>
      <c r="D173" s="342" t="s">
        <v>552</v>
      </c>
      <c r="E173" s="189" t="s">
        <v>553</v>
      </c>
      <c r="F173" s="386" t="s">
        <v>186</v>
      </c>
      <c r="G173" s="31" t="s">
        <v>554</v>
      </c>
      <c r="H173" s="292" t="s">
        <v>485</v>
      </c>
      <c r="I173" s="20"/>
      <c r="J173" s="160"/>
    </row>
    <row r="174" spans="1:10" ht="46.5" customHeight="1" x14ac:dyDescent="0.25">
      <c r="A174" s="175">
        <f>IF(D174&lt;&gt;"",SUBTOTAL(103,$D$8:D174))</f>
        <v>166</v>
      </c>
      <c r="B174" s="245" t="s">
        <v>555</v>
      </c>
      <c r="C174" s="526">
        <f>VLOOKUP(B174,'[1]TONGHOPDANHSACH -in'!$B$8:G$3229,6,0)</f>
        <v>9</v>
      </c>
      <c r="D174" s="342" t="s">
        <v>543</v>
      </c>
      <c r="E174" s="189" t="s">
        <v>92</v>
      </c>
      <c r="F174" s="386" t="s">
        <v>206</v>
      </c>
      <c r="G174" s="31" t="s">
        <v>556</v>
      </c>
      <c r="H174" s="292" t="s">
        <v>485</v>
      </c>
      <c r="I174" s="20"/>
      <c r="J174" s="160"/>
    </row>
    <row r="175" spans="1:10" ht="46.5" customHeight="1" x14ac:dyDescent="0.25">
      <c r="A175" s="175">
        <f>IF(D175&lt;&gt;"",SUBTOTAL(103,$D$8:D175))</f>
        <v>167</v>
      </c>
      <c r="B175" s="245" t="s">
        <v>557</v>
      </c>
      <c r="C175" s="526">
        <f>VLOOKUP(B175,'[1]TONGHOPDANHSACH -in'!$B$8:G$3229,6,0)</f>
        <v>8.6999999999999993</v>
      </c>
      <c r="D175" s="342" t="s">
        <v>558</v>
      </c>
      <c r="E175" s="189" t="s">
        <v>237</v>
      </c>
      <c r="F175" s="386" t="s">
        <v>206</v>
      </c>
      <c r="G175" s="31" t="s">
        <v>559</v>
      </c>
      <c r="H175" s="292" t="s">
        <v>485</v>
      </c>
      <c r="I175" s="20"/>
      <c r="J175" s="160"/>
    </row>
    <row r="176" spans="1:10" ht="46.5" customHeight="1" x14ac:dyDescent="0.25">
      <c r="A176" s="175">
        <f>IF(D176&lt;&gt;"",SUBTOTAL(103,$D$8:D176))</f>
        <v>168</v>
      </c>
      <c r="B176" s="245" t="s">
        <v>560</v>
      </c>
      <c r="C176" s="526">
        <f>VLOOKUP(B176,'[1]TONGHOPDANHSACH -in'!$B$8:G$3229,6,0)</f>
        <v>8.8000000000000007</v>
      </c>
      <c r="D176" s="342" t="s">
        <v>561</v>
      </c>
      <c r="E176" s="189" t="s">
        <v>38</v>
      </c>
      <c r="F176" s="386" t="s">
        <v>206</v>
      </c>
      <c r="G176" s="31" t="s">
        <v>562</v>
      </c>
      <c r="H176" s="292" t="s">
        <v>485</v>
      </c>
      <c r="I176" s="20"/>
      <c r="J176" s="160"/>
    </row>
    <row r="177" spans="1:10" ht="46.5" customHeight="1" x14ac:dyDescent="0.25">
      <c r="A177" s="175">
        <f>IF(D177&lt;&gt;"",SUBTOTAL(103,$D$8:D177))</f>
        <v>169</v>
      </c>
      <c r="B177" s="245" t="s">
        <v>563</v>
      </c>
      <c r="C177" s="526">
        <f>VLOOKUP(B177,'[1]TONGHOPDANHSACH -in'!$B$8:G$3229,6,0)</f>
        <v>8.5</v>
      </c>
      <c r="D177" s="342" t="s">
        <v>564</v>
      </c>
      <c r="E177" s="189" t="s">
        <v>494</v>
      </c>
      <c r="F177" s="386" t="s">
        <v>238</v>
      </c>
      <c r="G177" s="31" t="s">
        <v>565</v>
      </c>
      <c r="H177" s="292" t="s">
        <v>485</v>
      </c>
      <c r="I177" s="20"/>
      <c r="J177" s="160"/>
    </row>
    <row r="178" spans="1:10" ht="46.5" customHeight="1" x14ac:dyDescent="0.25">
      <c r="A178" s="175">
        <f>IF(D178&lt;&gt;"",SUBTOTAL(103,$D$8:D178))</f>
        <v>170</v>
      </c>
      <c r="B178" s="245" t="s">
        <v>566</v>
      </c>
      <c r="C178" s="526">
        <f>VLOOKUP(B178,'[1]TONGHOPDANHSACH -in'!$B$8:G$3229,6,0)</f>
        <v>8.8000000000000007</v>
      </c>
      <c r="D178" s="342" t="s">
        <v>236</v>
      </c>
      <c r="E178" s="189" t="s">
        <v>95</v>
      </c>
      <c r="F178" s="386" t="s">
        <v>299</v>
      </c>
      <c r="G178" s="31" t="s">
        <v>567</v>
      </c>
      <c r="H178" s="292" t="s">
        <v>568</v>
      </c>
      <c r="I178" s="18"/>
      <c r="J178" s="160"/>
    </row>
    <row r="179" spans="1:10" ht="46.5" customHeight="1" x14ac:dyDescent="0.25">
      <c r="A179" s="175">
        <f>IF(D179&lt;&gt;"",SUBTOTAL(103,$D$8:D179))</f>
        <v>171</v>
      </c>
      <c r="B179" s="245" t="s">
        <v>569</v>
      </c>
      <c r="C179" s="526" t="str">
        <f>VLOOKUP(B179,'[1]TONGHOPDANHSACH -in'!$B$8:G$3229,6,0)</f>
        <v>9.0</v>
      </c>
      <c r="D179" s="342" t="s">
        <v>570</v>
      </c>
      <c r="E179" s="189" t="s">
        <v>571</v>
      </c>
      <c r="F179" s="386" t="s">
        <v>186</v>
      </c>
      <c r="G179" s="32" t="s">
        <v>572</v>
      </c>
      <c r="H179" s="292" t="s">
        <v>568</v>
      </c>
      <c r="I179" s="18"/>
      <c r="J179" s="160"/>
    </row>
    <row r="180" spans="1:10" ht="46.5" customHeight="1" x14ac:dyDescent="0.25">
      <c r="A180" s="175">
        <f>IF(D180&lt;&gt;"",SUBTOTAL(103,$D$8:D180))</f>
        <v>172</v>
      </c>
      <c r="B180" s="245" t="s">
        <v>573</v>
      </c>
      <c r="C180" s="526" t="str">
        <f>VLOOKUP(B180,'[1]TONGHOPDANHSACH -in'!$B$8:G$3229,6,0)</f>
        <v>8.5</v>
      </c>
      <c r="D180" s="342" t="s">
        <v>524</v>
      </c>
      <c r="E180" s="189" t="s">
        <v>48</v>
      </c>
      <c r="F180" s="386" t="s">
        <v>186</v>
      </c>
      <c r="G180" s="32" t="s">
        <v>574</v>
      </c>
      <c r="H180" s="292" t="s">
        <v>568</v>
      </c>
      <c r="I180" s="18"/>
      <c r="J180" s="160"/>
    </row>
    <row r="181" spans="1:10" ht="46.5" customHeight="1" x14ac:dyDescent="0.25">
      <c r="A181" s="175">
        <f>IF(D181&lt;&gt;"",SUBTOTAL(103,$D$8:D181))</f>
        <v>173</v>
      </c>
      <c r="B181" s="245" t="s">
        <v>575</v>
      </c>
      <c r="C181" s="526">
        <f>VLOOKUP(B181,'[1]TONGHOPDANHSACH -in'!$B$8:G$3229,6,0)</f>
        <v>8.6999999999999993</v>
      </c>
      <c r="D181" s="342" t="s">
        <v>36</v>
      </c>
      <c r="E181" s="189" t="s">
        <v>18</v>
      </c>
      <c r="F181" s="386" t="s">
        <v>206</v>
      </c>
      <c r="G181" s="31" t="s">
        <v>576</v>
      </c>
      <c r="H181" s="292" t="s">
        <v>568</v>
      </c>
      <c r="I181" s="18"/>
      <c r="J181" s="160"/>
    </row>
    <row r="182" spans="1:10" ht="46.5" customHeight="1" x14ac:dyDescent="0.25">
      <c r="A182" s="175">
        <f>IF(D182&lt;&gt;"",SUBTOTAL(103,$D$8:D182))</f>
        <v>174</v>
      </c>
      <c r="B182" s="245" t="s">
        <v>577</v>
      </c>
      <c r="C182" s="526">
        <f>VLOOKUP(B182,'[1]TONGHOPDANHSACH -in'!$B$8:G$3229,6,0)</f>
        <v>8.5</v>
      </c>
      <c r="D182" s="342" t="s">
        <v>578</v>
      </c>
      <c r="E182" s="189" t="s">
        <v>494</v>
      </c>
      <c r="F182" s="386" t="s">
        <v>206</v>
      </c>
      <c r="G182" s="31" t="s">
        <v>579</v>
      </c>
      <c r="H182" s="292" t="s">
        <v>568</v>
      </c>
      <c r="I182" s="18"/>
      <c r="J182" s="160"/>
    </row>
    <row r="183" spans="1:10" ht="46.5" customHeight="1" x14ac:dyDescent="0.25">
      <c r="A183" s="175">
        <f>IF(D183&lt;&gt;"",SUBTOTAL(103,$D$8:D183))</f>
        <v>175</v>
      </c>
      <c r="B183" s="245" t="s">
        <v>580</v>
      </c>
      <c r="C183" s="526">
        <f>VLOOKUP(B183,'[1]TONGHOPDANHSACH -in'!$B$8:G$3229,6,0)</f>
        <v>8.5</v>
      </c>
      <c r="D183" s="342" t="s">
        <v>36</v>
      </c>
      <c r="E183" s="189" t="s">
        <v>90</v>
      </c>
      <c r="F183" s="386" t="s">
        <v>238</v>
      </c>
      <c r="G183" s="31" t="s">
        <v>581</v>
      </c>
      <c r="H183" s="292" t="s">
        <v>568</v>
      </c>
      <c r="I183" s="18"/>
      <c r="J183" s="160"/>
    </row>
    <row r="184" spans="1:10" ht="46.5" customHeight="1" x14ac:dyDescent="0.25">
      <c r="A184" s="175">
        <f>IF(D184&lt;&gt;"",SUBTOTAL(103,$D$8:D184))</f>
        <v>176</v>
      </c>
      <c r="B184" s="245" t="s">
        <v>582</v>
      </c>
      <c r="C184" s="526">
        <f>VLOOKUP(B184,'[1]TONGHOPDANHSACH -in'!$B$8:G$3229,6,0)</f>
        <v>8.6</v>
      </c>
      <c r="D184" s="342" t="s">
        <v>583</v>
      </c>
      <c r="E184" s="189" t="s">
        <v>109</v>
      </c>
      <c r="F184" s="386" t="s">
        <v>238</v>
      </c>
      <c r="G184" s="31" t="s">
        <v>584</v>
      </c>
      <c r="H184" s="292" t="s">
        <v>568</v>
      </c>
      <c r="I184" s="18"/>
      <c r="J184" s="160"/>
    </row>
    <row r="185" spans="1:10" ht="46.5" customHeight="1" x14ac:dyDescent="0.25">
      <c r="A185" s="175">
        <f>IF(D185&lt;&gt;"",SUBTOTAL(103,$D$8:D185))</f>
        <v>177</v>
      </c>
      <c r="B185" s="245" t="s">
        <v>585</v>
      </c>
      <c r="C185" s="526">
        <f>VLOOKUP(B185,'[1]TONGHOPDANHSACH -in'!$B$8:G$3229,6,0)</f>
        <v>8.6</v>
      </c>
      <c r="D185" s="342" t="s">
        <v>586</v>
      </c>
      <c r="E185" s="189" t="s">
        <v>38</v>
      </c>
      <c r="F185" s="386" t="s">
        <v>53</v>
      </c>
      <c r="G185" s="32" t="s">
        <v>587</v>
      </c>
      <c r="H185" s="292" t="s">
        <v>568</v>
      </c>
      <c r="I185" s="18"/>
      <c r="J185" s="160"/>
    </row>
    <row r="186" spans="1:10" ht="46.5" customHeight="1" x14ac:dyDescent="0.25">
      <c r="A186" s="175">
        <f>IF(D186&lt;&gt;"",SUBTOTAL(103,$D$8:D186))</f>
        <v>178</v>
      </c>
      <c r="B186" s="245" t="s">
        <v>588</v>
      </c>
      <c r="C186" s="526">
        <f>VLOOKUP(B186,'[1]TONGHOPDANHSACH -in'!$B$8:G$3229,6,0)</f>
        <v>9.1999999999999993</v>
      </c>
      <c r="D186" s="342" t="s">
        <v>83</v>
      </c>
      <c r="E186" s="189" t="s">
        <v>48</v>
      </c>
      <c r="F186" s="386" t="s">
        <v>53</v>
      </c>
      <c r="G186" s="32" t="s">
        <v>589</v>
      </c>
      <c r="H186" s="292" t="s">
        <v>568</v>
      </c>
      <c r="I186" s="18"/>
      <c r="J186" s="160"/>
    </row>
    <row r="187" spans="1:10" ht="46.5" customHeight="1" x14ac:dyDescent="0.25">
      <c r="A187" s="175">
        <f>IF(D187&lt;&gt;"",SUBTOTAL(103,$D$8:D187))</f>
        <v>179</v>
      </c>
      <c r="B187" s="245" t="s">
        <v>590</v>
      </c>
      <c r="C187" s="526">
        <f>VLOOKUP(B187,'[1]TONGHOPDANHSACH -in'!$B$8:G$3229,6,0)</f>
        <v>9.6999999999999993</v>
      </c>
      <c r="D187" s="342" t="s">
        <v>59</v>
      </c>
      <c r="E187" s="189" t="s">
        <v>87</v>
      </c>
      <c r="F187" s="386" t="s">
        <v>105</v>
      </c>
      <c r="G187" s="32" t="s">
        <v>591</v>
      </c>
      <c r="H187" s="292" t="s">
        <v>568</v>
      </c>
      <c r="I187" s="18"/>
      <c r="J187" s="160"/>
    </row>
    <row r="188" spans="1:10" ht="46.5" customHeight="1" x14ac:dyDescent="0.25">
      <c r="A188" s="175">
        <f>IF(D188&lt;&gt;"",SUBTOTAL(103,$D$8:D188))</f>
        <v>180</v>
      </c>
      <c r="B188" s="245" t="s">
        <v>592</v>
      </c>
      <c r="C188" s="526">
        <f>VLOOKUP(B188,'[1]TONGHOPDANHSACH -in'!$B$8:G$3229,6,0)</f>
        <v>9</v>
      </c>
      <c r="D188" s="342" t="s">
        <v>593</v>
      </c>
      <c r="E188" s="189" t="s">
        <v>89</v>
      </c>
      <c r="F188" s="386" t="s">
        <v>105</v>
      </c>
      <c r="G188" s="32" t="s">
        <v>594</v>
      </c>
      <c r="H188" s="292" t="s">
        <v>568</v>
      </c>
      <c r="I188" s="18"/>
      <c r="J188" s="160"/>
    </row>
    <row r="189" spans="1:10" ht="46.5" customHeight="1" x14ac:dyDescent="0.25">
      <c r="A189" s="175">
        <f>IF(D189&lt;&gt;"",SUBTOTAL(103,$D$8:D189))</f>
        <v>181</v>
      </c>
      <c r="B189" s="245" t="s">
        <v>595</v>
      </c>
      <c r="C189" s="526">
        <f>VLOOKUP(B189,'[1]TONGHOPDANHSACH -in'!$B$8:G$3229,6,0)</f>
        <v>8.1999999999999993</v>
      </c>
      <c r="D189" s="342" t="s">
        <v>596</v>
      </c>
      <c r="E189" s="189" t="s">
        <v>101</v>
      </c>
      <c r="F189" s="386" t="s">
        <v>105</v>
      </c>
      <c r="G189" s="32" t="s">
        <v>597</v>
      </c>
      <c r="H189" s="292" t="s">
        <v>568</v>
      </c>
      <c r="I189" s="18"/>
      <c r="J189" s="160"/>
    </row>
    <row r="190" spans="1:10" ht="46.5" customHeight="1" x14ac:dyDescent="0.25">
      <c r="A190" s="175">
        <f>IF(D190&lt;&gt;"",SUBTOTAL(103,$D$8:D190))</f>
        <v>182</v>
      </c>
      <c r="B190" s="245" t="s">
        <v>598</v>
      </c>
      <c r="C190" s="526">
        <f>VLOOKUP(B190,'[1]TONGHOPDANHSACH -in'!$B$8:G$3229,6,0)</f>
        <v>9</v>
      </c>
      <c r="D190" s="342" t="s">
        <v>34</v>
      </c>
      <c r="E190" s="189" t="s">
        <v>33</v>
      </c>
      <c r="F190" s="386" t="s">
        <v>5</v>
      </c>
      <c r="G190" s="32" t="s">
        <v>599</v>
      </c>
      <c r="H190" s="292" t="s">
        <v>600</v>
      </c>
      <c r="I190" s="20"/>
      <c r="J190" s="160"/>
    </row>
    <row r="191" spans="1:10" ht="46.5" customHeight="1" x14ac:dyDescent="0.25">
      <c r="A191" s="175">
        <f>IF(D191&lt;&gt;"",SUBTOTAL(103,$D$8:D191))</f>
        <v>183</v>
      </c>
      <c r="B191" s="245" t="s">
        <v>601</v>
      </c>
      <c r="C191" s="526">
        <f>VLOOKUP(B191,'[1]TONGHOPDANHSACH -in'!$B$8:G$3229,6,0)</f>
        <v>8.5</v>
      </c>
      <c r="D191" s="342" t="s">
        <v>602</v>
      </c>
      <c r="E191" s="189" t="s">
        <v>21</v>
      </c>
      <c r="F191" s="386" t="s">
        <v>299</v>
      </c>
      <c r="G191" s="31" t="s">
        <v>603</v>
      </c>
      <c r="H191" s="292" t="s">
        <v>600</v>
      </c>
      <c r="I191" s="20"/>
      <c r="J191" s="160"/>
    </row>
    <row r="192" spans="1:10" ht="46.5" customHeight="1" x14ac:dyDescent="0.25">
      <c r="A192" s="175">
        <f>IF(D192&lt;&gt;"",SUBTOTAL(103,$D$8:D192))</f>
        <v>184</v>
      </c>
      <c r="B192" s="245" t="s">
        <v>604</v>
      </c>
      <c r="C192" s="526" t="str">
        <f>VLOOKUP(B192,'[1]TONGHOPDANHSACH -in'!$B$8:G$3229,6,0)</f>
        <v>9.0</v>
      </c>
      <c r="D192" s="342" t="s">
        <v>159</v>
      </c>
      <c r="E192" s="189" t="s">
        <v>534</v>
      </c>
      <c r="F192" s="386" t="s">
        <v>149</v>
      </c>
      <c r="G192" s="32" t="s">
        <v>605</v>
      </c>
      <c r="H192" s="292" t="s">
        <v>600</v>
      </c>
      <c r="I192" s="20"/>
      <c r="J192" s="160"/>
    </row>
    <row r="193" spans="1:10" ht="46.5" customHeight="1" x14ac:dyDescent="0.25">
      <c r="A193" s="175">
        <f>IF(D193&lt;&gt;"",SUBTOTAL(103,$D$8:D193))</f>
        <v>185</v>
      </c>
      <c r="B193" s="245" t="s">
        <v>606</v>
      </c>
      <c r="C193" s="526" t="str">
        <f>VLOOKUP(B193,'[1]TONGHOPDANHSACH -in'!$B$8:G$3229,6,0)</f>
        <v>9.0</v>
      </c>
      <c r="D193" s="342" t="s">
        <v>607</v>
      </c>
      <c r="E193" s="189" t="s">
        <v>608</v>
      </c>
      <c r="F193" s="386" t="s">
        <v>186</v>
      </c>
      <c r="G193" s="32" t="s">
        <v>609</v>
      </c>
      <c r="H193" s="292" t="s">
        <v>600</v>
      </c>
      <c r="I193" s="20"/>
      <c r="J193" s="160"/>
    </row>
    <row r="194" spans="1:10" ht="46.5" customHeight="1" x14ac:dyDescent="0.25">
      <c r="A194" s="175">
        <f>IF(D194&lt;&gt;"",SUBTOTAL(103,$D$8:D194))</f>
        <v>186</v>
      </c>
      <c r="B194" s="245" t="s">
        <v>610</v>
      </c>
      <c r="C194" s="526">
        <f>VLOOKUP(B194,'[1]TONGHOPDANHSACH -in'!$B$8:G$3229,6,0)</f>
        <v>8.6999999999999993</v>
      </c>
      <c r="D194" s="342" t="s">
        <v>137</v>
      </c>
      <c r="E194" s="189" t="s">
        <v>115</v>
      </c>
      <c r="F194" s="386" t="s">
        <v>206</v>
      </c>
      <c r="G194" s="31" t="s">
        <v>611</v>
      </c>
      <c r="H194" s="292" t="s">
        <v>600</v>
      </c>
      <c r="I194" s="20"/>
      <c r="J194" s="160"/>
    </row>
    <row r="195" spans="1:10" ht="46.5" customHeight="1" x14ac:dyDescent="0.25">
      <c r="A195" s="175">
        <f>IF(D195&lt;&gt;"",SUBTOTAL(103,$D$8:D195))</f>
        <v>187</v>
      </c>
      <c r="B195" s="245" t="s">
        <v>612</v>
      </c>
      <c r="C195" s="526">
        <f>VLOOKUP(B195,'[1]TONGHOPDANHSACH -in'!$B$8:G$3229,6,0)</f>
        <v>9</v>
      </c>
      <c r="D195" s="342" t="s">
        <v>613</v>
      </c>
      <c r="E195" s="189" t="s">
        <v>90</v>
      </c>
      <c r="F195" s="386" t="s">
        <v>206</v>
      </c>
      <c r="G195" s="31" t="s">
        <v>614</v>
      </c>
      <c r="H195" s="292" t="s">
        <v>600</v>
      </c>
      <c r="I195" s="20"/>
      <c r="J195" s="160"/>
    </row>
    <row r="196" spans="1:10" ht="46.5" customHeight="1" x14ac:dyDescent="0.25">
      <c r="A196" s="175">
        <f>IF(D196&lt;&gt;"",SUBTOTAL(103,$D$8:D196))</f>
        <v>188</v>
      </c>
      <c r="B196" s="245" t="s">
        <v>615</v>
      </c>
      <c r="C196" s="526">
        <f>VLOOKUP(B196,'[1]TONGHOPDANHSACH -in'!$B$8:G$3229,6,0)</f>
        <v>9</v>
      </c>
      <c r="D196" s="342" t="s">
        <v>616</v>
      </c>
      <c r="E196" s="189" t="s">
        <v>46</v>
      </c>
      <c r="F196" s="386" t="s">
        <v>53</v>
      </c>
      <c r="G196" s="32" t="s">
        <v>617</v>
      </c>
      <c r="H196" s="292" t="s">
        <v>600</v>
      </c>
      <c r="I196" s="20"/>
      <c r="J196" s="160"/>
    </row>
    <row r="197" spans="1:10" ht="46.5" customHeight="1" x14ac:dyDescent="0.25">
      <c r="A197" s="175">
        <f>IF(D197&lt;&gt;"",SUBTOTAL(103,$D$8:D197))</f>
        <v>189</v>
      </c>
      <c r="B197" s="245" t="s">
        <v>618</v>
      </c>
      <c r="C197" s="526">
        <f>VLOOKUP(B197,'[1]TONGHOPDANHSACH -in'!$B$8:G$3229,6,0)</f>
        <v>8.5</v>
      </c>
      <c r="D197" s="342" t="s">
        <v>619</v>
      </c>
      <c r="E197" s="189" t="s">
        <v>620</v>
      </c>
      <c r="F197" s="386" t="s">
        <v>238</v>
      </c>
      <c r="G197" s="31" t="s">
        <v>621</v>
      </c>
      <c r="H197" s="292" t="s">
        <v>622</v>
      </c>
      <c r="I197" s="18"/>
      <c r="J197" s="160"/>
    </row>
    <row r="198" spans="1:10" ht="46.5" customHeight="1" x14ac:dyDescent="0.25">
      <c r="A198" s="175">
        <f>IF(D198&lt;&gt;"",SUBTOTAL(103,$D$8:D198))</f>
        <v>190</v>
      </c>
      <c r="B198" s="245" t="s">
        <v>623</v>
      </c>
      <c r="C198" s="526">
        <f>VLOOKUP(B198,'[1]TONGHOPDANHSACH -in'!$B$8:G$3229,6,0)</f>
        <v>9.1999999999999993</v>
      </c>
      <c r="D198" s="342" t="s">
        <v>36</v>
      </c>
      <c r="E198" s="189" t="s">
        <v>48</v>
      </c>
      <c r="F198" s="386" t="s">
        <v>53</v>
      </c>
      <c r="G198" s="32" t="s">
        <v>624</v>
      </c>
      <c r="H198" s="292" t="s">
        <v>622</v>
      </c>
      <c r="I198" s="18"/>
      <c r="J198" s="160"/>
    </row>
    <row r="199" spans="1:10" ht="46.5" customHeight="1" x14ac:dyDescent="0.25">
      <c r="A199" s="175">
        <f>IF(D199&lt;&gt;"",SUBTOTAL(103,$D$8:D199))</f>
        <v>191</v>
      </c>
      <c r="B199" s="245" t="s">
        <v>625</v>
      </c>
      <c r="C199" s="526">
        <f>VLOOKUP(B199,'[1]TONGHOPDANHSACH -in'!$B$8:G$3229,6,0)</f>
        <v>8.5</v>
      </c>
      <c r="D199" s="342" t="s">
        <v>626</v>
      </c>
      <c r="E199" s="189" t="s">
        <v>87</v>
      </c>
      <c r="F199" s="386" t="s">
        <v>53</v>
      </c>
      <c r="G199" s="32" t="s">
        <v>627</v>
      </c>
      <c r="H199" s="292" t="s">
        <v>622</v>
      </c>
      <c r="I199" s="18"/>
      <c r="J199" s="160"/>
    </row>
    <row r="200" spans="1:10" ht="46.5" customHeight="1" x14ac:dyDescent="0.25">
      <c r="A200" s="175">
        <f>IF(D200&lt;&gt;"",SUBTOTAL(103,$D$8:D200))</f>
        <v>192</v>
      </c>
      <c r="B200" s="245" t="s">
        <v>628</v>
      </c>
      <c r="C200" s="526">
        <f>VLOOKUP(B200,'[1]TONGHOPDANHSACH -in'!$B$8:G$3229,6,0)</f>
        <v>9</v>
      </c>
      <c r="D200" s="342" t="s">
        <v>629</v>
      </c>
      <c r="E200" s="189" t="s">
        <v>95</v>
      </c>
      <c r="F200" s="386" t="s">
        <v>105</v>
      </c>
      <c r="G200" s="32" t="s">
        <v>630</v>
      </c>
      <c r="H200" s="292" t="s">
        <v>622</v>
      </c>
      <c r="I200" s="18"/>
      <c r="J200" s="160"/>
    </row>
    <row r="201" spans="1:10" ht="46.5" customHeight="1" x14ac:dyDescent="0.25">
      <c r="A201" s="175">
        <f>IF(D201&lt;&gt;"",SUBTOTAL(103,$D$8:D201))</f>
        <v>193</v>
      </c>
      <c r="B201" s="245" t="s">
        <v>631</v>
      </c>
      <c r="C201" s="526">
        <f>VLOOKUP(B201,'[1]TONGHOPDANHSACH -in'!$B$8:G$3229,6,0)</f>
        <v>9</v>
      </c>
      <c r="D201" s="342" t="s">
        <v>111</v>
      </c>
      <c r="E201" s="189" t="s">
        <v>15</v>
      </c>
      <c r="F201" s="386" t="s">
        <v>105</v>
      </c>
      <c r="G201" s="32" t="s">
        <v>632</v>
      </c>
      <c r="H201" s="292" t="s">
        <v>622</v>
      </c>
      <c r="I201" s="18"/>
      <c r="J201" s="160"/>
    </row>
    <row r="202" spans="1:10" ht="46.5" customHeight="1" x14ac:dyDescent="0.25">
      <c r="A202" s="175">
        <f>IF(D202&lt;&gt;"",SUBTOTAL(103,$D$8:D202))</f>
        <v>194</v>
      </c>
      <c r="B202" s="245" t="s">
        <v>633</v>
      </c>
      <c r="C202" s="526">
        <f>VLOOKUP(B202,'[1]TONGHOPDANHSACH -in'!$B$8:G$3229,6,0)</f>
        <v>9</v>
      </c>
      <c r="D202" s="342" t="s">
        <v>634</v>
      </c>
      <c r="E202" s="189" t="s">
        <v>4</v>
      </c>
      <c r="F202" s="386" t="s">
        <v>105</v>
      </c>
      <c r="G202" s="32" t="s">
        <v>635</v>
      </c>
      <c r="H202" s="292" t="s">
        <v>622</v>
      </c>
      <c r="I202" s="18"/>
      <c r="J202" s="160"/>
    </row>
    <row r="203" spans="1:10" ht="46.5" customHeight="1" x14ac:dyDescent="0.25">
      <c r="A203" s="175">
        <f>IF(D203&lt;&gt;"",SUBTOTAL(103,$D$8:D203))</f>
        <v>195</v>
      </c>
      <c r="B203" s="245" t="s">
        <v>636</v>
      </c>
      <c r="C203" s="526">
        <f>VLOOKUP(B203,'[1]TONGHOPDANHSACH -in'!$B$8:G$3229,6,0)</f>
        <v>8.5</v>
      </c>
      <c r="D203" s="342" t="s">
        <v>111</v>
      </c>
      <c r="E203" s="189" t="s">
        <v>57</v>
      </c>
      <c r="F203" s="386" t="s">
        <v>105</v>
      </c>
      <c r="G203" s="32" t="s">
        <v>637</v>
      </c>
      <c r="H203" s="292" t="s">
        <v>622</v>
      </c>
      <c r="I203" s="18"/>
      <c r="J203" s="160"/>
    </row>
    <row r="204" spans="1:10" ht="46.5" customHeight="1" x14ac:dyDescent="0.25">
      <c r="A204" s="175">
        <f>IF(D204&lt;&gt;"",SUBTOTAL(103,$D$8:D204))</f>
        <v>196</v>
      </c>
      <c r="B204" s="245" t="s">
        <v>638</v>
      </c>
      <c r="C204" s="526">
        <f>VLOOKUP(B204,'[1]TONGHOPDANHSACH -in'!$B$8:G$3229,6,0)</f>
        <v>8</v>
      </c>
      <c r="D204" s="342" t="s">
        <v>639</v>
      </c>
      <c r="E204" s="189" t="s">
        <v>40</v>
      </c>
      <c r="F204" s="386" t="s">
        <v>5</v>
      </c>
      <c r="G204" s="32" t="s">
        <v>640</v>
      </c>
      <c r="H204" s="292" t="s">
        <v>641</v>
      </c>
      <c r="I204" s="18"/>
      <c r="J204" s="160"/>
    </row>
    <row r="205" spans="1:10" ht="46.5" customHeight="1" x14ac:dyDescent="0.25">
      <c r="A205" s="175">
        <f>IF(D205&lt;&gt;"",SUBTOTAL(103,$D$8:D205))</f>
        <v>197</v>
      </c>
      <c r="B205" s="245" t="s">
        <v>642</v>
      </c>
      <c r="C205" s="526">
        <f>VLOOKUP(B205,'[1]TONGHOPDANHSACH -in'!$B$8:G$3229,6,0)</f>
        <v>8.8000000000000007</v>
      </c>
      <c r="D205" s="342" t="s">
        <v>107</v>
      </c>
      <c r="E205" s="189" t="s">
        <v>30</v>
      </c>
      <c r="F205" s="386" t="s">
        <v>299</v>
      </c>
      <c r="G205" s="31" t="s">
        <v>643</v>
      </c>
      <c r="H205" s="292" t="s">
        <v>641</v>
      </c>
      <c r="I205" s="18"/>
      <c r="J205" s="160"/>
    </row>
    <row r="206" spans="1:10" ht="46.5" customHeight="1" x14ac:dyDescent="0.25">
      <c r="A206" s="175">
        <f>IF(D206&lt;&gt;"",SUBTOTAL(103,$D$8:D206))</f>
        <v>198</v>
      </c>
      <c r="B206" s="245" t="s">
        <v>644</v>
      </c>
      <c r="C206" s="526">
        <f>VLOOKUP(B206,'[1]TONGHOPDANHSACH -in'!$B$8:G$3229,6,0)</f>
        <v>8.8000000000000007</v>
      </c>
      <c r="D206" s="342" t="s">
        <v>36</v>
      </c>
      <c r="E206" s="189" t="s">
        <v>45</v>
      </c>
      <c r="F206" s="386" t="s">
        <v>299</v>
      </c>
      <c r="G206" s="31" t="s">
        <v>645</v>
      </c>
      <c r="H206" s="292" t="s">
        <v>641</v>
      </c>
      <c r="I206" s="18"/>
      <c r="J206" s="160"/>
    </row>
    <row r="207" spans="1:10" ht="46.5" customHeight="1" x14ac:dyDescent="0.25">
      <c r="A207" s="175">
        <f>IF(D207&lt;&gt;"",SUBTOTAL(103,$D$8:D207))</f>
        <v>199</v>
      </c>
      <c r="B207" s="245" t="s">
        <v>646</v>
      </c>
      <c r="C207" s="526" t="str">
        <f>VLOOKUP(B207,'[1]TONGHOPDANHSACH -in'!$B$8:G$3229,6,0)</f>
        <v>9.0</v>
      </c>
      <c r="D207" s="342" t="s">
        <v>42</v>
      </c>
      <c r="E207" s="189" t="s">
        <v>647</v>
      </c>
      <c r="F207" s="386" t="s">
        <v>149</v>
      </c>
      <c r="G207" s="32" t="s">
        <v>648</v>
      </c>
      <c r="H207" s="292" t="s">
        <v>641</v>
      </c>
      <c r="I207" s="18"/>
      <c r="J207" s="160"/>
    </row>
    <row r="208" spans="1:10" ht="46.5" customHeight="1" x14ac:dyDescent="0.25">
      <c r="A208" s="175">
        <f>IF(D208&lt;&gt;"",SUBTOTAL(103,$D$8:D208))</f>
        <v>200</v>
      </c>
      <c r="B208" s="245" t="s">
        <v>649</v>
      </c>
      <c r="C208" s="526" t="str">
        <f>VLOOKUP(B208,'[1]TONGHOPDANHSACH -in'!$B$8:G$3229,6,0)</f>
        <v>8.5</v>
      </c>
      <c r="D208" s="342" t="s">
        <v>650</v>
      </c>
      <c r="E208" s="189" t="s">
        <v>89</v>
      </c>
      <c r="F208" s="386" t="s">
        <v>149</v>
      </c>
      <c r="G208" s="32" t="s">
        <v>651</v>
      </c>
      <c r="H208" s="292" t="s">
        <v>641</v>
      </c>
      <c r="I208" s="18"/>
      <c r="J208" s="160"/>
    </row>
    <row r="209" spans="1:10" ht="46.5" customHeight="1" x14ac:dyDescent="0.25">
      <c r="A209" s="175">
        <f>IF(D209&lt;&gt;"",SUBTOTAL(103,$D$8:D209))</f>
        <v>201</v>
      </c>
      <c r="B209" s="245" t="s">
        <v>652</v>
      </c>
      <c r="C209" s="526" t="str">
        <f>VLOOKUP(B209,'[1]TONGHOPDANHSACH -in'!$B$8:G$3229,6,0)</f>
        <v>9.0</v>
      </c>
      <c r="D209" s="342" t="s">
        <v>36</v>
      </c>
      <c r="E209" s="189" t="s">
        <v>40</v>
      </c>
      <c r="F209" s="386" t="s">
        <v>186</v>
      </c>
      <c r="G209" s="32" t="s">
        <v>653</v>
      </c>
      <c r="H209" s="292" t="s">
        <v>641</v>
      </c>
      <c r="I209" s="18"/>
      <c r="J209" s="160"/>
    </row>
    <row r="210" spans="1:10" ht="46.5" customHeight="1" x14ac:dyDescent="0.25">
      <c r="A210" s="175">
        <f>IF(D210&lt;&gt;"",SUBTOTAL(103,$D$8:D210))</f>
        <v>202</v>
      </c>
      <c r="B210" s="245" t="s">
        <v>654</v>
      </c>
      <c r="C210" s="526" t="str">
        <f>VLOOKUP(B210,'[1]TONGHOPDANHSACH -in'!$B$8:G$3229,6,0)</f>
        <v>9.0</v>
      </c>
      <c r="D210" s="342" t="s">
        <v>34</v>
      </c>
      <c r="E210" s="189" t="s">
        <v>33</v>
      </c>
      <c r="F210" s="386" t="s">
        <v>186</v>
      </c>
      <c r="G210" s="32" t="s">
        <v>655</v>
      </c>
      <c r="H210" s="292" t="s">
        <v>641</v>
      </c>
      <c r="I210" s="18"/>
      <c r="J210" s="160"/>
    </row>
    <row r="211" spans="1:10" ht="46.5" customHeight="1" x14ac:dyDescent="0.25">
      <c r="A211" s="175">
        <f>IF(D211&lt;&gt;"",SUBTOTAL(103,$D$8:D211))</f>
        <v>203</v>
      </c>
      <c r="B211" s="245" t="s">
        <v>656</v>
      </c>
      <c r="C211" s="526" t="str">
        <f>VLOOKUP(B211,'[1]TONGHOPDANHSACH -in'!$B$8:G$3229,6,0)</f>
        <v>8.5</v>
      </c>
      <c r="D211" s="342" t="s">
        <v>657</v>
      </c>
      <c r="E211" s="189" t="s">
        <v>65</v>
      </c>
      <c r="F211" s="386" t="s">
        <v>186</v>
      </c>
      <c r="G211" s="32" t="s">
        <v>658</v>
      </c>
      <c r="H211" s="292" t="s">
        <v>641</v>
      </c>
      <c r="I211" s="18"/>
      <c r="J211" s="160"/>
    </row>
    <row r="212" spans="1:10" ht="46.5" customHeight="1" x14ac:dyDescent="0.25">
      <c r="A212" s="175">
        <f>IF(D212&lt;&gt;"",SUBTOTAL(103,$D$8:D212))</f>
        <v>204</v>
      </c>
      <c r="B212" s="245" t="s">
        <v>659</v>
      </c>
      <c r="C212" s="526" t="str">
        <f>VLOOKUP(B212,'[1]TONGHOPDANHSACH -in'!$B$8:G$3229,6,0)</f>
        <v>8.5</v>
      </c>
      <c r="D212" s="342" t="s">
        <v>56</v>
      </c>
      <c r="E212" s="189" t="s">
        <v>190</v>
      </c>
      <c r="F212" s="386" t="s">
        <v>186</v>
      </c>
      <c r="G212" s="32" t="s">
        <v>660</v>
      </c>
      <c r="H212" s="292" t="s">
        <v>641</v>
      </c>
      <c r="I212" s="18"/>
      <c r="J212" s="160"/>
    </row>
    <row r="213" spans="1:10" ht="46.5" customHeight="1" x14ac:dyDescent="0.25">
      <c r="A213" s="175">
        <f>IF(D213&lt;&gt;"",SUBTOTAL(103,$D$8:D213))</f>
        <v>205</v>
      </c>
      <c r="B213" s="245" t="s">
        <v>661</v>
      </c>
      <c r="C213" s="526" t="str">
        <f>VLOOKUP(B213,'[1]TONGHOPDANHSACH -in'!$B$8:G$3229,6,0)</f>
        <v>8.5</v>
      </c>
      <c r="D213" s="342" t="s">
        <v>662</v>
      </c>
      <c r="E213" s="189" t="s">
        <v>4</v>
      </c>
      <c r="F213" s="386" t="s">
        <v>186</v>
      </c>
      <c r="G213" s="32" t="s">
        <v>663</v>
      </c>
      <c r="H213" s="292" t="s">
        <v>641</v>
      </c>
      <c r="I213" s="18"/>
      <c r="J213" s="160"/>
    </row>
    <row r="214" spans="1:10" ht="46.5" customHeight="1" x14ac:dyDescent="0.25">
      <c r="A214" s="175">
        <f>IF(D214&lt;&gt;"",SUBTOTAL(103,$D$8:D214))</f>
        <v>206</v>
      </c>
      <c r="B214" s="245" t="s">
        <v>664</v>
      </c>
      <c r="C214" s="526" t="str">
        <f>VLOOKUP(B214,'[1]TONGHOPDANHSACH -in'!$B$8:G$3229,6,0)</f>
        <v>8.1</v>
      </c>
      <c r="D214" s="342" t="s">
        <v>36</v>
      </c>
      <c r="E214" s="189" t="s">
        <v>191</v>
      </c>
      <c r="F214" s="386" t="s">
        <v>186</v>
      </c>
      <c r="G214" s="32" t="s">
        <v>665</v>
      </c>
      <c r="H214" s="292" t="s">
        <v>641</v>
      </c>
      <c r="I214" s="18"/>
      <c r="J214" s="160"/>
    </row>
    <row r="215" spans="1:10" ht="46.5" customHeight="1" x14ac:dyDescent="0.25">
      <c r="A215" s="175">
        <f>IF(D215&lt;&gt;"",SUBTOTAL(103,$D$8:D215))</f>
        <v>207</v>
      </c>
      <c r="B215" s="245" t="s">
        <v>666</v>
      </c>
      <c r="C215" s="526">
        <f>VLOOKUP(B215,'[1]TONGHOPDANHSACH -in'!$B$8:G$3229,6,0)</f>
        <v>8.6999999999999993</v>
      </c>
      <c r="D215" s="342" t="s">
        <v>667</v>
      </c>
      <c r="E215" s="189" t="s">
        <v>38</v>
      </c>
      <c r="F215" s="386" t="s">
        <v>206</v>
      </c>
      <c r="G215" s="31" t="s">
        <v>668</v>
      </c>
      <c r="H215" s="292" t="s">
        <v>641</v>
      </c>
      <c r="I215" s="18"/>
      <c r="J215" s="160"/>
    </row>
    <row r="216" spans="1:10" ht="46.5" customHeight="1" x14ac:dyDescent="0.25">
      <c r="A216" s="175">
        <f>IF(D216&lt;&gt;"",SUBTOTAL(103,$D$8:D216))</f>
        <v>208</v>
      </c>
      <c r="B216" s="245" t="s">
        <v>669</v>
      </c>
      <c r="C216" s="526">
        <f>VLOOKUP(B216,'[1]TONGHOPDANHSACH -in'!$B$8:G$3229,6,0)</f>
        <v>8.8000000000000007</v>
      </c>
      <c r="D216" s="342" t="s">
        <v>543</v>
      </c>
      <c r="E216" s="189" t="s">
        <v>670</v>
      </c>
      <c r="F216" s="386" t="s">
        <v>206</v>
      </c>
      <c r="G216" s="31" t="s">
        <v>671</v>
      </c>
      <c r="H216" s="292" t="s">
        <v>641</v>
      </c>
      <c r="I216" s="18"/>
      <c r="J216" s="160"/>
    </row>
    <row r="217" spans="1:10" ht="46.5" customHeight="1" x14ac:dyDescent="0.25">
      <c r="A217" s="175">
        <f>IF(D217&lt;&gt;"",SUBTOTAL(103,$D$8:D217))</f>
        <v>209</v>
      </c>
      <c r="B217" s="245" t="s">
        <v>672</v>
      </c>
      <c r="C217" s="526">
        <f>VLOOKUP(B217,'[1]TONGHOPDANHSACH -in'!$B$8:G$3229,6,0)</f>
        <v>8.6</v>
      </c>
      <c r="D217" s="342" t="s">
        <v>36</v>
      </c>
      <c r="E217" s="189" t="s">
        <v>89</v>
      </c>
      <c r="F217" s="386" t="s">
        <v>238</v>
      </c>
      <c r="G217" s="31" t="s">
        <v>673</v>
      </c>
      <c r="H217" s="292" t="s">
        <v>641</v>
      </c>
      <c r="I217" s="18"/>
      <c r="J217" s="160"/>
    </row>
    <row r="218" spans="1:10" ht="46.5" customHeight="1" x14ac:dyDescent="0.25">
      <c r="A218" s="175">
        <f>IF(D218&lt;&gt;"",SUBTOTAL(103,$D$8:D218))</f>
        <v>210</v>
      </c>
      <c r="B218" s="245" t="s">
        <v>674</v>
      </c>
      <c r="C218" s="526">
        <f>VLOOKUP(B218,'[1]TONGHOPDANHSACH -in'!$B$8:G$3229,6,0)</f>
        <v>8.8000000000000007</v>
      </c>
      <c r="D218" s="342" t="s">
        <v>42</v>
      </c>
      <c r="E218" s="189" t="s">
        <v>675</v>
      </c>
      <c r="F218" s="386" t="s">
        <v>238</v>
      </c>
      <c r="G218" s="31" t="s">
        <v>676</v>
      </c>
      <c r="H218" s="292" t="s">
        <v>568</v>
      </c>
      <c r="I218" s="18"/>
      <c r="J218" s="160"/>
    </row>
    <row r="219" spans="1:10" ht="46.5" customHeight="1" x14ac:dyDescent="0.25">
      <c r="A219" s="175">
        <f>IF(D219&lt;&gt;"",SUBTOTAL(103,$D$8:D219))</f>
        <v>211</v>
      </c>
      <c r="B219" s="245" t="s">
        <v>677</v>
      </c>
      <c r="C219" s="526">
        <f>VLOOKUP(B219,'[1]TONGHOPDANHSACH -in'!$B$8:G$3229,6,0)</f>
        <v>8.9</v>
      </c>
      <c r="D219" s="342" t="s">
        <v>678</v>
      </c>
      <c r="E219" s="189" t="s">
        <v>50</v>
      </c>
      <c r="F219" s="386" t="s">
        <v>53</v>
      </c>
      <c r="G219" s="32" t="s">
        <v>679</v>
      </c>
      <c r="H219" s="292" t="s">
        <v>641</v>
      </c>
      <c r="I219" s="18"/>
      <c r="J219" s="160"/>
    </row>
    <row r="220" spans="1:10" ht="46.5" customHeight="1" x14ac:dyDescent="0.25">
      <c r="A220" s="175">
        <f>IF(D220&lt;&gt;"",SUBTOTAL(103,$D$8:D220))</f>
        <v>212</v>
      </c>
      <c r="B220" s="245" t="s">
        <v>680</v>
      </c>
      <c r="C220" s="526">
        <f>VLOOKUP(B220,'[1]TONGHOPDANHSACH -in'!$B$8:G$3229,6,0)</f>
        <v>9.1</v>
      </c>
      <c r="D220" s="342" t="s">
        <v>681</v>
      </c>
      <c r="E220" s="189" t="s">
        <v>45</v>
      </c>
      <c r="F220" s="386" t="s">
        <v>53</v>
      </c>
      <c r="G220" s="32" t="s">
        <v>682</v>
      </c>
      <c r="H220" s="292" t="s">
        <v>641</v>
      </c>
      <c r="I220" s="18"/>
      <c r="J220" s="160"/>
    </row>
    <row r="221" spans="1:10" ht="46.5" customHeight="1" x14ac:dyDescent="0.25">
      <c r="A221" s="175">
        <f>IF(D221&lt;&gt;"",SUBTOTAL(103,$D$8:D221))</f>
        <v>213</v>
      </c>
      <c r="B221" s="245" t="s">
        <v>683</v>
      </c>
      <c r="C221" s="526">
        <f>VLOOKUP(B221,'[1]TONGHOPDANHSACH -in'!$B$8:G$3229,6,0)</f>
        <v>8.5</v>
      </c>
      <c r="D221" s="342" t="s">
        <v>36</v>
      </c>
      <c r="E221" s="189" t="s">
        <v>90</v>
      </c>
      <c r="F221" s="386" t="s">
        <v>53</v>
      </c>
      <c r="G221" s="32" t="s">
        <v>684</v>
      </c>
      <c r="H221" s="292" t="s">
        <v>641</v>
      </c>
      <c r="I221" s="18"/>
      <c r="J221" s="160"/>
    </row>
    <row r="222" spans="1:10" ht="46.5" customHeight="1" x14ac:dyDescent="0.25">
      <c r="A222" s="175">
        <f>IF(D222&lt;&gt;"",SUBTOTAL(103,$D$8:D222))</f>
        <v>214</v>
      </c>
      <c r="B222" s="245" t="s">
        <v>685</v>
      </c>
      <c r="C222" s="526">
        <f>VLOOKUP(B222,'[1]TONGHOPDANHSACH -in'!$B$8:G$3229,6,0)</f>
        <v>8.8000000000000007</v>
      </c>
      <c r="D222" s="342" t="s">
        <v>107</v>
      </c>
      <c r="E222" s="189" t="s">
        <v>30</v>
      </c>
      <c r="F222" s="386" t="s">
        <v>105</v>
      </c>
      <c r="G222" s="32" t="s">
        <v>686</v>
      </c>
      <c r="H222" s="292" t="s">
        <v>641</v>
      </c>
      <c r="I222" s="18"/>
      <c r="J222" s="160"/>
    </row>
    <row r="223" spans="1:10" ht="46.5" customHeight="1" x14ac:dyDescent="0.2">
      <c r="A223" s="175">
        <f>IF(D223&lt;&gt;"",SUBTOTAL(103,$D$8:D223))</f>
        <v>215</v>
      </c>
      <c r="B223" s="245" t="s">
        <v>687</v>
      </c>
      <c r="C223" s="526">
        <f>VLOOKUP(B223,'[1]TONGHOPDANHSACH -in'!$B$8:G$3229,6,0)</f>
        <v>8.8000000000000007</v>
      </c>
      <c r="D223" s="344" t="s">
        <v>688</v>
      </c>
      <c r="E223" s="190" t="s">
        <v>4</v>
      </c>
      <c r="F223" s="388" t="s">
        <v>5</v>
      </c>
      <c r="G223" s="25" t="s">
        <v>689</v>
      </c>
      <c r="H223" s="291" t="s">
        <v>690</v>
      </c>
      <c r="I223" s="23"/>
      <c r="J223" s="161"/>
    </row>
    <row r="224" spans="1:10" ht="46.5" customHeight="1" x14ac:dyDescent="0.2">
      <c r="A224" s="175">
        <f>IF(D224&lt;&gt;"",SUBTOTAL(103,$D$8:D224))</f>
        <v>216</v>
      </c>
      <c r="B224" s="245" t="s">
        <v>691</v>
      </c>
      <c r="C224" s="526">
        <f>VLOOKUP(B224,'[1]TONGHOPDANHSACH -in'!$B$8:G$3229,6,0)</f>
        <v>8</v>
      </c>
      <c r="D224" s="344" t="s">
        <v>586</v>
      </c>
      <c r="E224" s="190" t="s">
        <v>15</v>
      </c>
      <c r="F224" s="386" t="s">
        <v>5</v>
      </c>
      <c r="G224" s="21" t="s">
        <v>692</v>
      </c>
      <c r="H224" s="291" t="s">
        <v>690</v>
      </c>
      <c r="I224" s="23"/>
      <c r="J224" s="161"/>
    </row>
    <row r="225" spans="1:10" ht="46.5" customHeight="1" x14ac:dyDescent="0.2">
      <c r="A225" s="175">
        <f>IF(D225&lt;&gt;"",SUBTOTAL(103,$D$8:D225))</f>
        <v>217</v>
      </c>
      <c r="B225" s="245" t="s">
        <v>693</v>
      </c>
      <c r="C225" s="526">
        <f>VLOOKUP(B225,'[1]TONGHOPDANHSACH -in'!$B$8:G$3229,6,0)</f>
        <v>8.6999999999999993</v>
      </c>
      <c r="D225" s="344" t="s">
        <v>694</v>
      </c>
      <c r="E225" s="190" t="s">
        <v>27</v>
      </c>
      <c r="F225" s="386" t="s">
        <v>5</v>
      </c>
      <c r="G225" s="21" t="s">
        <v>695</v>
      </c>
      <c r="H225" s="291" t="s">
        <v>690</v>
      </c>
      <c r="I225" s="23"/>
      <c r="J225" s="161"/>
    </row>
    <row r="226" spans="1:10" ht="46.5" customHeight="1" x14ac:dyDescent="0.2">
      <c r="A226" s="175">
        <f>IF(D226&lt;&gt;"",SUBTOTAL(103,$D$8:D226))</f>
        <v>218</v>
      </c>
      <c r="B226" s="245" t="s">
        <v>696</v>
      </c>
      <c r="C226" s="526">
        <f>VLOOKUP(B226,'[1]TONGHOPDANHSACH -in'!$B$8:G$3229,6,0)</f>
        <v>8.6999999999999993</v>
      </c>
      <c r="D226" s="344" t="s">
        <v>32</v>
      </c>
      <c r="E226" s="190" t="s">
        <v>33</v>
      </c>
      <c r="F226" s="386" t="s">
        <v>5</v>
      </c>
      <c r="G226" s="21" t="s">
        <v>697</v>
      </c>
      <c r="H226" s="292" t="s">
        <v>690</v>
      </c>
      <c r="I226" s="20"/>
      <c r="J226" s="161"/>
    </row>
    <row r="227" spans="1:10" ht="46.5" customHeight="1" x14ac:dyDescent="0.2">
      <c r="A227" s="175">
        <f>IF(D227&lt;&gt;"",SUBTOTAL(103,$D$8:D227))</f>
        <v>219</v>
      </c>
      <c r="B227" s="245" t="s">
        <v>698</v>
      </c>
      <c r="C227" s="526">
        <f>VLOOKUP(B227,'[1]TONGHOPDANHSACH -in'!$B$8:G$3229,6,0)</f>
        <v>8.8000000000000007</v>
      </c>
      <c r="D227" s="344" t="s">
        <v>699</v>
      </c>
      <c r="E227" s="190" t="s">
        <v>46</v>
      </c>
      <c r="F227" s="386" t="s">
        <v>5</v>
      </c>
      <c r="G227" s="28" t="s">
        <v>700</v>
      </c>
      <c r="H227" s="291" t="s">
        <v>690</v>
      </c>
      <c r="I227" s="23"/>
      <c r="J227" s="161"/>
    </row>
    <row r="228" spans="1:10" ht="46.5" customHeight="1" x14ac:dyDescent="0.2">
      <c r="A228" s="175">
        <f>IF(D228&lt;&gt;"",SUBTOTAL(103,$D$8:D228))</f>
        <v>220</v>
      </c>
      <c r="B228" s="245" t="s">
        <v>701</v>
      </c>
      <c r="C228" s="526">
        <f>VLOOKUP(B228,'[1]TONGHOPDANHSACH -in'!$B$8:G$3229,6,0)</f>
        <v>8.1999999999999993</v>
      </c>
      <c r="D228" s="344" t="s">
        <v>702</v>
      </c>
      <c r="E228" s="190" t="s">
        <v>106</v>
      </c>
      <c r="F228" s="386" t="s">
        <v>299</v>
      </c>
      <c r="G228" s="28" t="s">
        <v>703</v>
      </c>
      <c r="H228" s="292" t="s">
        <v>690</v>
      </c>
      <c r="I228" s="20"/>
      <c r="J228" s="161"/>
    </row>
    <row r="229" spans="1:10" ht="46.5" customHeight="1" x14ac:dyDescent="0.2">
      <c r="A229" s="175">
        <f>IF(D229&lt;&gt;"",SUBTOTAL(103,$D$8:D229))</f>
        <v>221</v>
      </c>
      <c r="B229" s="245" t="s">
        <v>704</v>
      </c>
      <c r="C229" s="526">
        <f>VLOOKUP(B229,'[1]TONGHOPDANHSACH -in'!$B$8:G$3229,6,0)</f>
        <v>8.8000000000000007</v>
      </c>
      <c r="D229" s="344" t="s">
        <v>705</v>
      </c>
      <c r="E229" s="190" t="s">
        <v>15</v>
      </c>
      <c r="F229" s="386" t="s">
        <v>299</v>
      </c>
      <c r="G229" s="28" t="s">
        <v>706</v>
      </c>
      <c r="H229" s="292" t="s">
        <v>690</v>
      </c>
      <c r="I229" s="20"/>
      <c r="J229" s="161"/>
    </row>
    <row r="230" spans="1:10" ht="46.5" customHeight="1" x14ac:dyDescent="0.2">
      <c r="A230" s="175">
        <f>IF(D230&lt;&gt;"",SUBTOTAL(103,$D$8:D230))</f>
        <v>222</v>
      </c>
      <c r="B230" s="245" t="s">
        <v>707</v>
      </c>
      <c r="C230" s="526" t="str">
        <f>VLOOKUP(B230,'[1]TONGHOPDANHSACH -in'!$B$8:G$3229,6,0)</f>
        <v>8.5</v>
      </c>
      <c r="D230" s="344" t="s">
        <v>36</v>
      </c>
      <c r="E230" s="190" t="s">
        <v>33</v>
      </c>
      <c r="F230" s="386" t="s">
        <v>149</v>
      </c>
      <c r="G230" s="21" t="s">
        <v>708</v>
      </c>
      <c r="H230" s="290" t="s">
        <v>690</v>
      </c>
      <c r="I230" s="22"/>
      <c r="J230" s="161"/>
    </row>
    <row r="231" spans="1:10" ht="46.5" customHeight="1" x14ac:dyDescent="0.2">
      <c r="A231" s="175">
        <f>IF(D231&lt;&gt;"",SUBTOTAL(103,$D$8:D231))</f>
        <v>223</v>
      </c>
      <c r="B231" s="245" t="s">
        <v>709</v>
      </c>
      <c r="C231" s="526" t="str">
        <f>VLOOKUP(B231,'[1]TONGHOPDANHSACH -in'!$B$8:G$3229,6,0)</f>
        <v>8.5</v>
      </c>
      <c r="D231" s="344" t="s">
        <v>710</v>
      </c>
      <c r="E231" s="190" t="s">
        <v>711</v>
      </c>
      <c r="F231" s="386" t="s">
        <v>149</v>
      </c>
      <c r="G231" s="21" t="s">
        <v>712</v>
      </c>
      <c r="H231" s="290" t="s">
        <v>690</v>
      </c>
      <c r="I231" s="22"/>
      <c r="J231" s="161"/>
    </row>
    <row r="232" spans="1:10" ht="46.5" customHeight="1" x14ac:dyDescent="0.2">
      <c r="A232" s="175">
        <f>IF(D232&lt;&gt;"",SUBTOTAL(103,$D$8:D232))</f>
        <v>224</v>
      </c>
      <c r="B232" s="245" t="s">
        <v>713</v>
      </c>
      <c r="C232" s="526" t="str">
        <f>VLOOKUP(B232,'[1]TONGHOPDANHSACH -in'!$B$8:G$3229,6,0)</f>
        <v>8.0</v>
      </c>
      <c r="D232" s="344" t="s">
        <v>167</v>
      </c>
      <c r="E232" s="190" t="s">
        <v>46</v>
      </c>
      <c r="F232" s="386" t="s">
        <v>149</v>
      </c>
      <c r="G232" s="21" t="s">
        <v>714</v>
      </c>
      <c r="H232" s="290" t="s">
        <v>690</v>
      </c>
      <c r="I232" s="22"/>
      <c r="J232" s="161"/>
    </row>
    <row r="233" spans="1:10" ht="46.5" customHeight="1" x14ac:dyDescent="0.2">
      <c r="A233" s="175">
        <f>IF(D233&lt;&gt;"",SUBTOTAL(103,$D$8:D233))</f>
        <v>225</v>
      </c>
      <c r="B233" s="245" t="s">
        <v>715</v>
      </c>
      <c r="C233" s="526" t="str">
        <f>VLOOKUP(B233,'[1]TONGHOPDANHSACH -in'!$B$8:G$3229,6,0)</f>
        <v>8.5</v>
      </c>
      <c r="D233" s="344" t="s">
        <v>716</v>
      </c>
      <c r="E233" s="190" t="s">
        <v>168</v>
      </c>
      <c r="F233" s="386" t="s">
        <v>149</v>
      </c>
      <c r="G233" s="21" t="s">
        <v>717</v>
      </c>
      <c r="H233" s="290" t="s">
        <v>690</v>
      </c>
      <c r="I233" s="22"/>
      <c r="J233" s="161"/>
    </row>
    <row r="234" spans="1:10" ht="46.5" customHeight="1" x14ac:dyDescent="0.2">
      <c r="A234" s="175">
        <f>IF(D234&lt;&gt;"",SUBTOTAL(103,$D$8:D234))</f>
        <v>226</v>
      </c>
      <c r="B234" s="245" t="s">
        <v>718</v>
      </c>
      <c r="C234" s="526" t="str">
        <f>VLOOKUP(B234,'[1]TONGHOPDANHSACH -in'!$B$8:G$3229,6,0)</f>
        <v>8.0</v>
      </c>
      <c r="D234" s="344" t="s">
        <v>719</v>
      </c>
      <c r="E234" s="190" t="s">
        <v>50</v>
      </c>
      <c r="F234" s="386" t="s">
        <v>149</v>
      </c>
      <c r="G234" s="21" t="s">
        <v>720</v>
      </c>
      <c r="H234" s="290" t="s">
        <v>690</v>
      </c>
      <c r="I234" s="22"/>
      <c r="J234" s="161"/>
    </row>
    <row r="235" spans="1:10" ht="46.5" customHeight="1" x14ac:dyDescent="0.2">
      <c r="A235" s="175">
        <f>IF(D235&lt;&gt;"",SUBTOTAL(103,$D$8:D235))</f>
        <v>227</v>
      </c>
      <c r="B235" s="245" t="s">
        <v>721</v>
      </c>
      <c r="C235" s="526" t="str">
        <f>VLOOKUP(B235,'[1]TONGHOPDANHSACH -in'!$B$8:G$3229,6,0)</f>
        <v>8.5</v>
      </c>
      <c r="D235" s="344" t="s">
        <v>722</v>
      </c>
      <c r="E235" s="190" t="s">
        <v>4</v>
      </c>
      <c r="F235" s="386" t="s">
        <v>186</v>
      </c>
      <c r="G235" s="21" t="s">
        <v>723</v>
      </c>
      <c r="H235" s="290" t="s">
        <v>690</v>
      </c>
      <c r="I235" s="22"/>
      <c r="J235" s="161"/>
    </row>
    <row r="236" spans="1:10" ht="46.5" customHeight="1" x14ac:dyDescent="0.2">
      <c r="A236" s="175">
        <f>IF(D236&lt;&gt;"",SUBTOTAL(103,$D$8:D236))</f>
        <v>228</v>
      </c>
      <c r="B236" s="245" t="s">
        <v>724</v>
      </c>
      <c r="C236" s="526" t="str">
        <f>VLOOKUP(B236,'[1]TONGHOPDANHSACH -in'!$B$8:G$3229,6,0)</f>
        <v>8.5</v>
      </c>
      <c r="D236" s="344" t="s">
        <v>725</v>
      </c>
      <c r="E236" s="190" t="s">
        <v>4</v>
      </c>
      <c r="F236" s="386" t="s">
        <v>186</v>
      </c>
      <c r="G236" s="21" t="s">
        <v>726</v>
      </c>
      <c r="H236" s="290" t="s">
        <v>690</v>
      </c>
      <c r="I236" s="22"/>
      <c r="J236" s="161"/>
    </row>
    <row r="237" spans="1:10" ht="46.5" customHeight="1" x14ac:dyDescent="0.2">
      <c r="A237" s="175">
        <f>IF(D237&lt;&gt;"",SUBTOTAL(103,$D$8:D237))</f>
        <v>229</v>
      </c>
      <c r="B237" s="245" t="s">
        <v>727</v>
      </c>
      <c r="C237" s="526">
        <f>VLOOKUP(B237,'[1]TONGHOPDANHSACH -in'!$B$8:G$3229,6,0)</f>
        <v>8.6</v>
      </c>
      <c r="D237" s="344" t="s">
        <v>193</v>
      </c>
      <c r="E237" s="190" t="s">
        <v>728</v>
      </c>
      <c r="F237" s="386" t="s">
        <v>238</v>
      </c>
      <c r="G237" s="28" t="s">
        <v>729</v>
      </c>
      <c r="H237" s="292" t="s">
        <v>690</v>
      </c>
      <c r="I237" s="20"/>
      <c r="J237" s="161"/>
    </row>
    <row r="238" spans="1:10" ht="43.5" customHeight="1" x14ac:dyDescent="0.2">
      <c r="A238" s="175">
        <f>IF(D238&lt;&gt;"",SUBTOTAL(103,$D$8:D238))</f>
        <v>230</v>
      </c>
      <c r="B238" s="245" t="s">
        <v>730</v>
      </c>
      <c r="C238" s="526">
        <f>VLOOKUP(B238,'[1]TONGHOPDANHSACH -in'!$B$8:G$3229,6,0)</f>
        <v>8.6999999999999993</v>
      </c>
      <c r="D238" s="344" t="s">
        <v>731</v>
      </c>
      <c r="E238" s="190" t="s">
        <v>18</v>
      </c>
      <c r="F238" s="386" t="s">
        <v>238</v>
      </c>
      <c r="G238" s="28" t="s">
        <v>732</v>
      </c>
      <c r="H238" s="292" t="s">
        <v>690</v>
      </c>
      <c r="I238" s="20"/>
      <c r="J238" s="161"/>
    </row>
    <row r="239" spans="1:10" ht="43.5" customHeight="1" x14ac:dyDescent="0.2">
      <c r="A239" s="175">
        <f>IF(D239&lt;&gt;"",SUBTOTAL(103,$D$8:D239))</f>
        <v>231</v>
      </c>
      <c r="B239" s="245" t="s">
        <v>733</v>
      </c>
      <c r="C239" s="526">
        <f>VLOOKUP(B239,'[1]TONGHOPDANHSACH -in'!$B$8:G$3229,6,0)</f>
        <v>9.3000000000000007</v>
      </c>
      <c r="D239" s="344" t="s">
        <v>56</v>
      </c>
      <c r="E239" s="190" t="s">
        <v>57</v>
      </c>
      <c r="F239" s="386" t="s">
        <v>53</v>
      </c>
      <c r="G239" s="21" t="s">
        <v>734</v>
      </c>
      <c r="H239" s="290" t="s">
        <v>690</v>
      </c>
      <c r="I239" s="22"/>
      <c r="J239" s="161"/>
    </row>
    <row r="240" spans="1:10" ht="46.5" customHeight="1" x14ac:dyDescent="0.2">
      <c r="A240" s="175">
        <f>IF(D240&lt;&gt;"",SUBTOTAL(103,$D$8:D240))</f>
        <v>232</v>
      </c>
      <c r="B240" s="245" t="s">
        <v>735</v>
      </c>
      <c r="C240" s="526">
        <f>VLOOKUP(B240,'[1]TONGHOPDANHSACH -in'!$B$8:G$3229,6,0)</f>
        <v>9</v>
      </c>
      <c r="D240" s="344" t="s">
        <v>62</v>
      </c>
      <c r="E240" s="190" t="s">
        <v>30</v>
      </c>
      <c r="F240" s="386" t="s">
        <v>53</v>
      </c>
      <c r="G240" s="21" t="s">
        <v>736</v>
      </c>
      <c r="H240" s="290" t="s">
        <v>690</v>
      </c>
      <c r="I240" s="22"/>
      <c r="J240" s="161"/>
    </row>
    <row r="241" spans="1:10" ht="46.5" customHeight="1" x14ac:dyDescent="0.2">
      <c r="A241" s="175">
        <f>IF(D241&lt;&gt;"",SUBTOTAL(103,$D$8:D241))</f>
        <v>233</v>
      </c>
      <c r="B241" s="245" t="s">
        <v>737</v>
      </c>
      <c r="C241" s="526">
        <f>VLOOKUP(B241,'[1]TONGHOPDANHSACH -in'!$B$8:G$3229,6,0)</f>
        <v>9.3000000000000007</v>
      </c>
      <c r="D241" s="344" t="s">
        <v>738</v>
      </c>
      <c r="E241" s="190" t="s">
        <v>38</v>
      </c>
      <c r="F241" s="386" t="s">
        <v>53</v>
      </c>
      <c r="G241" s="21" t="s">
        <v>739</v>
      </c>
      <c r="H241" s="290" t="s">
        <v>690</v>
      </c>
      <c r="I241" s="22"/>
      <c r="J241" s="161"/>
    </row>
    <row r="242" spans="1:10" ht="46.5" customHeight="1" x14ac:dyDescent="0.2">
      <c r="A242" s="175">
        <f>IF(D242&lt;&gt;"",SUBTOTAL(103,$D$8:D242))</f>
        <v>234</v>
      </c>
      <c r="B242" s="245" t="s">
        <v>740</v>
      </c>
      <c r="C242" s="526">
        <f>VLOOKUP(B242,'[1]TONGHOPDANHSACH -in'!$B$8:G$3229,6,0)</f>
        <v>8</v>
      </c>
      <c r="D242" s="344" t="s">
        <v>741</v>
      </c>
      <c r="E242" s="190" t="s">
        <v>742</v>
      </c>
      <c r="F242" s="386" t="s">
        <v>53</v>
      </c>
      <c r="G242" s="21" t="s">
        <v>743</v>
      </c>
      <c r="H242" s="290" t="s">
        <v>690</v>
      </c>
      <c r="I242" s="22"/>
      <c r="J242" s="161"/>
    </row>
    <row r="243" spans="1:10" ht="46.5" customHeight="1" x14ac:dyDescent="0.2">
      <c r="A243" s="175">
        <f>IF(D243&lt;&gt;"",SUBTOTAL(103,$D$8:D243))</f>
        <v>235</v>
      </c>
      <c r="B243" s="245" t="s">
        <v>744</v>
      </c>
      <c r="C243" s="526">
        <f>VLOOKUP(B243,'[1]TONGHOPDANHSACH -in'!$B$8:G$3229,6,0)</f>
        <v>8.1</v>
      </c>
      <c r="D243" s="344" t="s">
        <v>745</v>
      </c>
      <c r="E243" s="190" t="s">
        <v>48</v>
      </c>
      <c r="F243" s="386" t="s">
        <v>53</v>
      </c>
      <c r="G243" s="21" t="s">
        <v>746</v>
      </c>
      <c r="H243" s="290" t="s">
        <v>690</v>
      </c>
      <c r="I243" s="22"/>
      <c r="J243" s="161"/>
    </row>
    <row r="244" spans="1:10" ht="46.5" customHeight="1" x14ac:dyDescent="0.2">
      <c r="A244" s="175">
        <f>IF(D244&lt;&gt;"",SUBTOTAL(103,$D$8:D244))</f>
        <v>236</v>
      </c>
      <c r="B244" s="245" t="s">
        <v>747</v>
      </c>
      <c r="C244" s="526">
        <f>VLOOKUP(B244,'[1]TONGHOPDANHSACH -in'!$B$8:G$3229,6,0)</f>
        <v>8</v>
      </c>
      <c r="D244" s="344" t="s">
        <v>748</v>
      </c>
      <c r="E244" s="190" t="s">
        <v>4</v>
      </c>
      <c r="F244" s="386" t="s">
        <v>105</v>
      </c>
      <c r="G244" s="21" t="s">
        <v>749</v>
      </c>
      <c r="H244" s="290" t="s">
        <v>690</v>
      </c>
      <c r="I244" s="22"/>
      <c r="J244" s="161"/>
    </row>
    <row r="245" spans="1:10" ht="46.5" customHeight="1" x14ac:dyDescent="0.2">
      <c r="A245" s="175">
        <f>IF(D245&lt;&gt;"",SUBTOTAL(103,$D$8:D245))</f>
        <v>237</v>
      </c>
      <c r="B245" s="245" t="s">
        <v>750</v>
      </c>
      <c r="C245" s="526">
        <f>VLOOKUP(B245,'[1]TONGHOPDANHSACH -in'!$B$8:G$3229,6,0)</f>
        <v>6</v>
      </c>
      <c r="D245" s="344" t="s">
        <v>107</v>
      </c>
      <c r="E245" s="190" t="s">
        <v>751</v>
      </c>
      <c r="F245" s="386" t="s">
        <v>105</v>
      </c>
      <c r="G245" s="21" t="s">
        <v>752</v>
      </c>
      <c r="H245" s="290" t="s">
        <v>690</v>
      </c>
      <c r="I245" s="22"/>
      <c r="J245" s="161"/>
    </row>
    <row r="246" spans="1:10" ht="46.5" customHeight="1" x14ac:dyDescent="0.2">
      <c r="A246" s="175">
        <f>IF(D246&lt;&gt;"",SUBTOTAL(103,$D$8:D246))</f>
        <v>238</v>
      </c>
      <c r="B246" s="245" t="s">
        <v>753</v>
      </c>
      <c r="C246" s="526">
        <f>VLOOKUP(B246,'[1]TONGHOPDANHSACH -in'!$B$8:G$3229,6,0)</f>
        <v>8.5</v>
      </c>
      <c r="D246" s="344" t="s">
        <v>754</v>
      </c>
      <c r="E246" s="190" t="s">
        <v>755</v>
      </c>
      <c r="F246" s="386" t="s">
        <v>105</v>
      </c>
      <c r="G246" s="21" t="s">
        <v>756</v>
      </c>
      <c r="H246" s="290" t="s">
        <v>690</v>
      </c>
      <c r="I246" s="22"/>
      <c r="J246" s="161"/>
    </row>
    <row r="247" spans="1:10" ht="46.5" customHeight="1" x14ac:dyDescent="0.2">
      <c r="A247" s="175">
        <f>IF(D247&lt;&gt;"",SUBTOTAL(103,$D$8:D247))</f>
        <v>239</v>
      </c>
      <c r="B247" s="245" t="s">
        <v>757</v>
      </c>
      <c r="C247" s="526">
        <f>VLOOKUP(B247,'[1]TONGHOPDANHSACH -in'!$B$8:G$3229,6,0)</f>
        <v>8.6</v>
      </c>
      <c r="D247" s="344" t="s">
        <v>59</v>
      </c>
      <c r="E247" s="190" t="s">
        <v>294</v>
      </c>
      <c r="F247" s="386" t="s">
        <v>480</v>
      </c>
      <c r="G247" s="28" t="s">
        <v>758</v>
      </c>
      <c r="H247" s="292" t="s">
        <v>690</v>
      </c>
      <c r="I247" s="20"/>
      <c r="J247" s="161"/>
    </row>
    <row r="248" spans="1:10" ht="46.5" customHeight="1" x14ac:dyDescent="0.2">
      <c r="A248" s="175">
        <f>IF(D248&lt;&gt;"",SUBTOTAL(103,$D$8:D248))</f>
        <v>240</v>
      </c>
      <c r="B248" s="245" t="s">
        <v>759</v>
      </c>
      <c r="C248" s="526">
        <f>VLOOKUP(B248,'[1]TONGHOPDANHSACH -in'!$B$8:G$3229,6,0)</f>
        <v>8</v>
      </c>
      <c r="D248" s="344" t="s">
        <v>760</v>
      </c>
      <c r="E248" s="190" t="s">
        <v>761</v>
      </c>
      <c r="F248" s="386" t="s">
        <v>480</v>
      </c>
      <c r="G248" s="28" t="s">
        <v>762</v>
      </c>
      <c r="H248" s="292" t="s">
        <v>690</v>
      </c>
      <c r="I248" s="20"/>
      <c r="J248" s="161"/>
    </row>
    <row r="249" spans="1:10" ht="46.5" customHeight="1" x14ac:dyDescent="0.2">
      <c r="A249" s="175">
        <f>IF(D249&lt;&gt;"",SUBTOTAL(103,$D$8:D249))</f>
        <v>241</v>
      </c>
      <c r="B249" s="245" t="s">
        <v>763</v>
      </c>
      <c r="C249" s="526">
        <f>VLOOKUP(B249,'[1]TONGHOPDANHSACH -in'!$B$8:G$3229,6,0)</f>
        <v>8.5</v>
      </c>
      <c r="D249" s="344" t="s">
        <v>764</v>
      </c>
      <c r="E249" s="190" t="s">
        <v>765</v>
      </c>
      <c r="F249" s="386" t="s">
        <v>766</v>
      </c>
      <c r="G249" s="21" t="s">
        <v>767</v>
      </c>
      <c r="H249" s="290" t="s">
        <v>690</v>
      </c>
      <c r="I249" s="22"/>
      <c r="J249" s="161"/>
    </row>
    <row r="250" spans="1:10" ht="46.5" customHeight="1" x14ac:dyDescent="0.2">
      <c r="A250" s="175">
        <f>IF(D250&lt;&gt;"",SUBTOTAL(103,$D$8:D250))</f>
        <v>242</v>
      </c>
      <c r="B250" s="245" t="s">
        <v>768</v>
      </c>
      <c r="C250" s="526">
        <f>VLOOKUP(B250,'[1]TONGHOPDANHSACH -in'!$B$8:G$3229,6,0)</f>
        <v>8.6</v>
      </c>
      <c r="D250" s="344" t="s">
        <v>769</v>
      </c>
      <c r="E250" s="190" t="s">
        <v>4</v>
      </c>
      <c r="F250" s="386" t="s">
        <v>5</v>
      </c>
      <c r="G250" s="28" t="s">
        <v>770</v>
      </c>
      <c r="H250" s="292" t="s">
        <v>771</v>
      </c>
      <c r="I250" s="20"/>
      <c r="J250" s="161"/>
    </row>
    <row r="251" spans="1:10" ht="46.5" customHeight="1" x14ac:dyDescent="0.2">
      <c r="A251" s="175">
        <f>IF(D251&lt;&gt;"",SUBTOTAL(103,$D$8:D251))</f>
        <v>243</v>
      </c>
      <c r="B251" s="245" t="s">
        <v>772</v>
      </c>
      <c r="C251" s="526">
        <f>VLOOKUP(B251,'[1]TONGHOPDANHSACH -in'!$B$8:G$3229,6,0)</f>
        <v>9</v>
      </c>
      <c r="D251" s="344" t="s">
        <v>773</v>
      </c>
      <c r="E251" s="190" t="s">
        <v>47</v>
      </c>
      <c r="F251" s="386" t="s">
        <v>5</v>
      </c>
      <c r="G251" s="21" t="s">
        <v>774</v>
      </c>
      <c r="H251" s="290" t="s">
        <v>771</v>
      </c>
      <c r="I251" s="22"/>
      <c r="J251" s="161"/>
    </row>
    <row r="252" spans="1:10" ht="46.5" customHeight="1" x14ac:dyDescent="0.2">
      <c r="A252" s="175">
        <f>IF(D252&lt;&gt;"",SUBTOTAL(103,$D$8:D252))</f>
        <v>244</v>
      </c>
      <c r="B252" s="245" t="s">
        <v>775</v>
      </c>
      <c r="C252" s="526">
        <f>VLOOKUP(B252,'[1]TONGHOPDANHSACH -in'!$B$8:G$3229,6,0)</f>
        <v>9.3000000000000007</v>
      </c>
      <c r="D252" s="344" t="s">
        <v>29</v>
      </c>
      <c r="E252" s="190" t="s">
        <v>48</v>
      </c>
      <c r="F252" s="386" t="s">
        <v>5</v>
      </c>
      <c r="G252" s="21" t="s">
        <v>776</v>
      </c>
      <c r="H252" s="290" t="s">
        <v>771</v>
      </c>
      <c r="I252" s="22"/>
      <c r="J252" s="161"/>
    </row>
    <row r="253" spans="1:10" ht="46.5" customHeight="1" x14ac:dyDescent="0.2">
      <c r="A253" s="175">
        <f>IF(D253&lt;&gt;"",SUBTOTAL(103,$D$8:D253))</f>
        <v>245</v>
      </c>
      <c r="B253" s="245" t="s">
        <v>777</v>
      </c>
      <c r="C253" s="526">
        <f>VLOOKUP(B253,'[1]TONGHOPDANHSACH -in'!$B$8:G$3229,6,0)</f>
        <v>9</v>
      </c>
      <c r="D253" s="344" t="s">
        <v>778</v>
      </c>
      <c r="E253" s="190" t="s">
        <v>505</v>
      </c>
      <c r="F253" s="386" t="s">
        <v>299</v>
      </c>
      <c r="G253" s="28" t="s">
        <v>779</v>
      </c>
      <c r="H253" s="292" t="s">
        <v>771</v>
      </c>
      <c r="I253" s="20"/>
      <c r="J253" s="161"/>
    </row>
    <row r="254" spans="1:10" ht="42.75" customHeight="1" x14ac:dyDescent="0.2">
      <c r="A254" s="175">
        <f>IF(D254&lt;&gt;"",SUBTOTAL(103,$D$8:D254))</f>
        <v>246</v>
      </c>
      <c r="B254" s="245" t="s">
        <v>780</v>
      </c>
      <c r="C254" s="526" t="str">
        <f>VLOOKUP(B254,'[1]TONGHOPDANHSACH -in'!$B$8:G$3229,6,0)</f>
        <v>9.0</v>
      </c>
      <c r="D254" s="344" t="s">
        <v>781</v>
      </c>
      <c r="E254" s="190" t="s">
        <v>4</v>
      </c>
      <c r="F254" s="386" t="s">
        <v>149</v>
      </c>
      <c r="G254" s="21" t="s">
        <v>782</v>
      </c>
      <c r="H254" s="290" t="s">
        <v>771</v>
      </c>
      <c r="I254" s="22"/>
      <c r="J254" s="161"/>
    </row>
    <row r="255" spans="1:10" ht="46.5" customHeight="1" x14ac:dyDescent="0.2">
      <c r="A255" s="175">
        <f>IF(D255&lt;&gt;"",SUBTOTAL(103,$D$8:D255))</f>
        <v>247</v>
      </c>
      <c r="B255" s="245" t="s">
        <v>783</v>
      </c>
      <c r="C255" s="526" t="str">
        <f>VLOOKUP(B255,'[1]TONGHOPDANHSACH -in'!$B$8:G$3229,6,0)</f>
        <v>8.5</v>
      </c>
      <c r="D255" s="344" t="s">
        <v>784</v>
      </c>
      <c r="E255" s="190" t="s">
        <v>4</v>
      </c>
      <c r="F255" s="386" t="s">
        <v>149</v>
      </c>
      <c r="G255" s="21" t="s">
        <v>785</v>
      </c>
      <c r="H255" s="290" t="s">
        <v>771</v>
      </c>
      <c r="I255" s="22"/>
      <c r="J255" s="161"/>
    </row>
    <row r="256" spans="1:10" ht="46.5" customHeight="1" x14ac:dyDescent="0.2">
      <c r="A256" s="175">
        <f>IF(D256&lt;&gt;"",SUBTOTAL(103,$D$8:D256))</f>
        <v>248</v>
      </c>
      <c r="B256" s="245" t="s">
        <v>786</v>
      </c>
      <c r="C256" s="526" t="str">
        <f>VLOOKUP(B256,'[1]TONGHOPDANHSACH -in'!$B$8:G$3229,6,0)</f>
        <v>9.0</v>
      </c>
      <c r="D256" s="344" t="s">
        <v>787</v>
      </c>
      <c r="E256" s="190" t="s">
        <v>15</v>
      </c>
      <c r="F256" s="386" t="s">
        <v>149</v>
      </c>
      <c r="G256" s="21" t="s">
        <v>788</v>
      </c>
      <c r="H256" s="290" t="s">
        <v>771</v>
      </c>
      <c r="I256" s="22"/>
      <c r="J256" s="161"/>
    </row>
    <row r="257" spans="1:10" ht="46.5" customHeight="1" x14ac:dyDescent="0.2">
      <c r="A257" s="175">
        <f>IF(D257&lt;&gt;"",SUBTOTAL(103,$D$8:D257))</f>
        <v>249</v>
      </c>
      <c r="B257" s="245" t="s">
        <v>789</v>
      </c>
      <c r="C257" s="526" t="str">
        <f>VLOOKUP(B257,'[1]TONGHOPDANHSACH -in'!$B$8:G$3229,6,0)</f>
        <v>8.5</v>
      </c>
      <c r="D257" s="344" t="s">
        <v>156</v>
      </c>
      <c r="E257" s="190" t="s">
        <v>18</v>
      </c>
      <c r="F257" s="386" t="s">
        <v>149</v>
      </c>
      <c r="G257" s="21" t="s">
        <v>790</v>
      </c>
      <c r="H257" s="290" t="s">
        <v>771</v>
      </c>
      <c r="I257" s="22"/>
      <c r="J257" s="161"/>
    </row>
    <row r="258" spans="1:10" ht="46.5" customHeight="1" x14ac:dyDescent="0.2">
      <c r="A258" s="175">
        <f>IF(D258&lt;&gt;"",SUBTOTAL(103,$D$8:D258))</f>
        <v>250</v>
      </c>
      <c r="B258" s="245" t="s">
        <v>791</v>
      </c>
      <c r="C258" s="526" t="str">
        <f>VLOOKUP(B258,'[1]TONGHOPDANHSACH -in'!$B$8:G$3229,6,0)</f>
        <v>9.0</v>
      </c>
      <c r="D258" s="344" t="s">
        <v>678</v>
      </c>
      <c r="E258" s="190" t="s">
        <v>57</v>
      </c>
      <c r="F258" s="386" t="s">
        <v>186</v>
      </c>
      <c r="G258" s="21" t="s">
        <v>792</v>
      </c>
      <c r="H258" s="290" t="s">
        <v>771</v>
      </c>
      <c r="I258" s="22"/>
      <c r="J258" s="161"/>
    </row>
    <row r="259" spans="1:10" ht="42.75" customHeight="1" x14ac:dyDescent="0.2">
      <c r="A259" s="175">
        <f>IF(D259&lt;&gt;"",SUBTOTAL(103,$D$8:D259))</f>
        <v>251</v>
      </c>
      <c r="B259" s="245" t="s">
        <v>793</v>
      </c>
      <c r="C259" s="526">
        <f>VLOOKUP(B259,'[1]TONGHOPDANHSACH -in'!$B$8:G$3229,6,0)</f>
        <v>8.9</v>
      </c>
      <c r="D259" s="344" t="s">
        <v>161</v>
      </c>
      <c r="E259" s="190" t="s">
        <v>794</v>
      </c>
      <c r="F259" s="386" t="s">
        <v>206</v>
      </c>
      <c r="G259" s="28" t="s">
        <v>795</v>
      </c>
      <c r="H259" s="292" t="s">
        <v>771</v>
      </c>
      <c r="I259" s="20"/>
      <c r="J259" s="161"/>
    </row>
    <row r="260" spans="1:10" ht="46.5" customHeight="1" x14ac:dyDescent="0.2">
      <c r="A260" s="175">
        <f>IF(D260&lt;&gt;"",SUBTOTAL(103,$D$8:D260))</f>
        <v>252</v>
      </c>
      <c r="B260" s="245" t="s">
        <v>796</v>
      </c>
      <c r="C260" s="526">
        <f>VLOOKUP(B260,'[1]TONGHOPDANHSACH -in'!$B$8:G$3229,6,0)</f>
        <v>8.6999999999999993</v>
      </c>
      <c r="D260" s="344" t="s">
        <v>797</v>
      </c>
      <c r="E260" s="190" t="s">
        <v>38</v>
      </c>
      <c r="F260" s="386" t="s">
        <v>206</v>
      </c>
      <c r="G260" s="28" t="s">
        <v>798</v>
      </c>
      <c r="H260" s="292" t="s">
        <v>771</v>
      </c>
      <c r="I260" s="20"/>
      <c r="J260" s="161"/>
    </row>
    <row r="261" spans="1:10" ht="46.5" customHeight="1" x14ac:dyDescent="0.2">
      <c r="A261" s="175">
        <f>IF(D261&lt;&gt;"",SUBTOTAL(103,$D$8:D261))</f>
        <v>253</v>
      </c>
      <c r="B261" s="245" t="s">
        <v>799</v>
      </c>
      <c r="C261" s="526">
        <f>VLOOKUP(B261,'[1]TONGHOPDANHSACH -in'!$B$8:G$3229,6,0)</f>
        <v>8.3000000000000007</v>
      </c>
      <c r="D261" s="344" t="s">
        <v>193</v>
      </c>
      <c r="E261" s="190" t="s">
        <v>40</v>
      </c>
      <c r="F261" s="386" t="s">
        <v>206</v>
      </c>
      <c r="G261" s="28" t="s">
        <v>800</v>
      </c>
      <c r="H261" s="292" t="s">
        <v>771</v>
      </c>
      <c r="I261" s="20"/>
      <c r="J261" s="161"/>
    </row>
    <row r="262" spans="1:10" ht="42" customHeight="1" x14ac:dyDescent="0.2">
      <c r="A262" s="175">
        <f>IF(D262&lt;&gt;"",SUBTOTAL(103,$D$8:D262))</f>
        <v>254</v>
      </c>
      <c r="B262" s="245" t="s">
        <v>801</v>
      </c>
      <c r="C262" s="526">
        <f>VLOOKUP(B262,'[1]TONGHOPDANHSACH -in'!$B$8:G$3229,6,0)</f>
        <v>8.6</v>
      </c>
      <c r="D262" s="344" t="s">
        <v>802</v>
      </c>
      <c r="E262" s="190" t="s">
        <v>761</v>
      </c>
      <c r="F262" s="386" t="s">
        <v>206</v>
      </c>
      <c r="G262" s="28" t="s">
        <v>803</v>
      </c>
      <c r="H262" s="292" t="s">
        <v>771</v>
      </c>
      <c r="I262" s="20"/>
      <c r="J262" s="161"/>
    </row>
    <row r="263" spans="1:10" ht="42" customHeight="1" x14ac:dyDescent="0.2">
      <c r="A263" s="175">
        <f>IF(D263&lt;&gt;"",SUBTOTAL(103,$D$8:D263))</f>
        <v>255</v>
      </c>
      <c r="B263" s="245" t="s">
        <v>804</v>
      </c>
      <c r="C263" s="526">
        <f>VLOOKUP(B263,'[1]TONGHOPDANHSACH -in'!$B$8:G$3229,6,0)</f>
        <v>8.9</v>
      </c>
      <c r="D263" s="344" t="s">
        <v>195</v>
      </c>
      <c r="E263" s="190" t="s">
        <v>191</v>
      </c>
      <c r="F263" s="386" t="s">
        <v>206</v>
      </c>
      <c r="G263" s="28" t="s">
        <v>805</v>
      </c>
      <c r="H263" s="292" t="s">
        <v>771</v>
      </c>
      <c r="I263" s="20"/>
      <c r="J263" s="161"/>
    </row>
    <row r="264" spans="1:10" ht="46.5" customHeight="1" x14ac:dyDescent="0.2">
      <c r="A264" s="175">
        <f>IF(D264&lt;&gt;"",SUBTOTAL(103,$D$8:D264))</f>
        <v>256</v>
      </c>
      <c r="B264" s="245" t="s">
        <v>806</v>
      </c>
      <c r="C264" s="526">
        <f>VLOOKUP(B264,'[1]TONGHOPDANHSACH -in'!$B$8:G$3229,6,0)</f>
        <v>8.6999999999999993</v>
      </c>
      <c r="D264" s="344" t="s">
        <v>56</v>
      </c>
      <c r="E264" s="190" t="s">
        <v>95</v>
      </c>
      <c r="F264" s="386" t="s">
        <v>206</v>
      </c>
      <c r="G264" s="28" t="s">
        <v>807</v>
      </c>
      <c r="H264" s="292" t="s">
        <v>771</v>
      </c>
      <c r="I264" s="20"/>
      <c r="J264" s="161"/>
    </row>
    <row r="265" spans="1:10" ht="42" customHeight="1" x14ac:dyDescent="0.2">
      <c r="A265" s="175">
        <f>IF(D265&lt;&gt;"",SUBTOTAL(103,$D$8:D265))</f>
        <v>257</v>
      </c>
      <c r="B265" s="245" t="s">
        <v>808</v>
      </c>
      <c r="C265" s="526">
        <f>VLOOKUP(B265,'[1]TONGHOPDANHSACH -in'!$B$8:G$3229,6,0)</f>
        <v>8.5</v>
      </c>
      <c r="D265" s="344" t="s">
        <v>111</v>
      </c>
      <c r="E265" s="190" t="s">
        <v>101</v>
      </c>
      <c r="F265" s="386" t="s">
        <v>206</v>
      </c>
      <c r="G265" s="28" t="s">
        <v>809</v>
      </c>
      <c r="H265" s="292" t="s">
        <v>771</v>
      </c>
      <c r="I265" s="20"/>
      <c r="J265" s="161"/>
    </row>
    <row r="266" spans="1:10" ht="44.25" customHeight="1" x14ac:dyDescent="0.2">
      <c r="A266" s="175">
        <f>IF(D266&lt;&gt;"",SUBTOTAL(103,$D$8:D266))</f>
        <v>258</v>
      </c>
      <c r="B266" s="245" t="s">
        <v>810</v>
      </c>
      <c r="C266" s="526">
        <f>VLOOKUP(B266,'[1]TONGHOPDANHSACH -in'!$B$8:G$3229,6,0)</f>
        <v>8.5</v>
      </c>
      <c r="D266" s="344" t="s">
        <v>72</v>
      </c>
      <c r="E266" s="190" t="s">
        <v>39</v>
      </c>
      <c r="F266" s="386" t="s">
        <v>238</v>
      </c>
      <c r="G266" s="28" t="s">
        <v>811</v>
      </c>
      <c r="H266" s="292" t="s">
        <v>771</v>
      </c>
      <c r="I266" s="20"/>
      <c r="J266" s="161"/>
    </row>
    <row r="267" spans="1:10" ht="37.5" customHeight="1" x14ac:dyDescent="0.2">
      <c r="A267" s="175">
        <f>IF(D267&lt;&gt;"",SUBTOTAL(103,$D$8:D267))</f>
        <v>259</v>
      </c>
      <c r="B267" s="245" t="s">
        <v>812</v>
      </c>
      <c r="C267" s="526">
        <f>VLOOKUP(B267,'[1]TONGHOPDANHSACH -in'!$B$8:G$3229,6,0)</f>
        <v>8.6</v>
      </c>
      <c r="D267" s="344" t="s">
        <v>23</v>
      </c>
      <c r="E267" s="190" t="s">
        <v>46</v>
      </c>
      <c r="F267" s="386" t="s">
        <v>238</v>
      </c>
      <c r="G267" s="28" t="s">
        <v>813</v>
      </c>
      <c r="H267" s="292" t="s">
        <v>771</v>
      </c>
      <c r="I267" s="20"/>
      <c r="J267" s="161"/>
    </row>
    <row r="268" spans="1:10" ht="36.75" customHeight="1" x14ac:dyDescent="0.2">
      <c r="A268" s="175">
        <f>IF(D268&lt;&gt;"",SUBTOTAL(103,$D$8:D268))</f>
        <v>260</v>
      </c>
      <c r="B268" s="245" t="s">
        <v>814</v>
      </c>
      <c r="C268" s="526">
        <f>VLOOKUP(B268,'[1]TONGHOPDANHSACH -in'!$B$8:G$3229,6,0)</f>
        <v>8</v>
      </c>
      <c r="D268" s="344" t="s">
        <v>815</v>
      </c>
      <c r="E268" s="190" t="s">
        <v>4</v>
      </c>
      <c r="F268" s="386" t="s">
        <v>53</v>
      </c>
      <c r="G268" s="21" t="s">
        <v>816</v>
      </c>
      <c r="H268" s="290" t="s">
        <v>771</v>
      </c>
      <c r="I268" s="22"/>
      <c r="J268" s="161"/>
    </row>
    <row r="269" spans="1:10" ht="41.25" customHeight="1" x14ac:dyDescent="0.2">
      <c r="A269" s="175">
        <f>IF(D269&lt;&gt;"",SUBTOTAL(103,$D$8:D269))</f>
        <v>261</v>
      </c>
      <c r="B269" s="245" t="s">
        <v>817</v>
      </c>
      <c r="C269" s="526">
        <f>VLOOKUP(B269,'[1]TONGHOPDANHSACH -in'!$B$8:G$3229,6,0)</f>
        <v>9</v>
      </c>
      <c r="D269" s="344" t="s">
        <v>818</v>
      </c>
      <c r="E269" s="190" t="s">
        <v>15</v>
      </c>
      <c r="F269" s="386" t="s">
        <v>53</v>
      </c>
      <c r="G269" s="25" t="s">
        <v>819</v>
      </c>
      <c r="H269" s="290" t="s">
        <v>771</v>
      </c>
      <c r="I269" s="22"/>
      <c r="J269" s="161"/>
    </row>
    <row r="270" spans="1:10" ht="42.75" customHeight="1" x14ac:dyDescent="0.2">
      <c r="A270" s="175">
        <f>IF(D270&lt;&gt;"",SUBTOTAL(103,$D$8:D270))</f>
        <v>262</v>
      </c>
      <c r="B270" s="245" t="s">
        <v>820</v>
      </c>
      <c r="C270" s="526">
        <f>VLOOKUP(B270,'[1]TONGHOPDANHSACH -in'!$B$8:G$3229,6,0)</f>
        <v>8.6</v>
      </c>
      <c r="D270" s="344" t="s">
        <v>17</v>
      </c>
      <c r="E270" s="190" t="s">
        <v>50</v>
      </c>
      <c r="F270" s="386" t="s">
        <v>53</v>
      </c>
      <c r="G270" s="21" t="s">
        <v>821</v>
      </c>
      <c r="H270" s="290" t="s">
        <v>771</v>
      </c>
      <c r="I270" s="22"/>
      <c r="J270" s="161"/>
    </row>
    <row r="271" spans="1:10" ht="39.75" customHeight="1" x14ac:dyDescent="0.2">
      <c r="A271" s="175">
        <f>IF(D271&lt;&gt;"",SUBTOTAL(103,$D$8:D271))</f>
        <v>263</v>
      </c>
      <c r="B271" s="245" t="s">
        <v>822</v>
      </c>
      <c r="C271" s="526">
        <f>VLOOKUP(B271,'[1]TONGHOPDANHSACH -in'!$B$8:G$3229,6,0)</f>
        <v>8.6999999999999993</v>
      </c>
      <c r="D271" s="344" t="s">
        <v>36</v>
      </c>
      <c r="E271" s="190" t="s">
        <v>823</v>
      </c>
      <c r="F271" s="386" t="s">
        <v>53</v>
      </c>
      <c r="G271" s="21" t="s">
        <v>824</v>
      </c>
      <c r="H271" s="290" t="s">
        <v>771</v>
      </c>
      <c r="I271" s="22"/>
      <c r="J271" s="161"/>
    </row>
    <row r="272" spans="1:10" ht="42.75" customHeight="1" x14ac:dyDescent="0.2">
      <c r="A272" s="175">
        <f>IF(D272&lt;&gt;"",SUBTOTAL(103,$D$8:D272))</f>
        <v>264</v>
      </c>
      <c r="B272" s="245" t="s">
        <v>825</v>
      </c>
      <c r="C272" s="526">
        <f>VLOOKUP(B272,'[1]TONGHOPDANHSACH -in'!$B$8:G$3229,6,0)</f>
        <v>9.3000000000000007</v>
      </c>
      <c r="D272" s="344" t="s">
        <v>826</v>
      </c>
      <c r="E272" s="190" t="s">
        <v>95</v>
      </c>
      <c r="F272" s="386" t="s">
        <v>53</v>
      </c>
      <c r="G272" s="21" t="s">
        <v>827</v>
      </c>
      <c r="H272" s="290" t="s">
        <v>771</v>
      </c>
      <c r="I272" s="22"/>
      <c r="J272" s="161"/>
    </row>
    <row r="273" spans="1:10" ht="46.5" customHeight="1" x14ac:dyDescent="0.2">
      <c r="A273" s="175">
        <f>IF(D273&lt;&gt;"",SUBTOTAL(103,$D$8:D273))</f>
        <v>265</v>
      </c>
      <c r="B273" s="245" t="s">
        <v>828</v>
      </c>
      <c r="C273" s="526">
        <f>VLOOKUP(B273,'[1]TONGHOPDANHSACH -in'!$B$8:G$3229,6,0)</f>
        <v>8</v>
      </c>
      <c r="D273" s="344" t="s">
        <v>829</v>
      </c>
      <c r="E273" s="190" t="s">
        <v>830</v>
      </c>
      <c r="F273" s="386" t="s">
        <v>53</v>
      </c>
      <c r="G273" s="21" t="s">
        <v>831</v>
      </c>
      <c r="H273" s="290" t="s">
        <v>771</v>
      </c>
      <c r="I273" s="22"/>
      <c r="J273" s="161"/>
    </row>
    <row r="274" spans="1:10" ht="46.5" customHeight="1" x14ac:dyDescent="0.2">
      <c r="A274" s="175">
        <f>IF(D274&lt;&gt;"",SUBTOTAL(103,$D$8:D274))</f>
        <v>266</v>
      </c>
      <c r="B274" s="245" t="s">
        <v>832</v>
      </c>
      <c r="C274" s="526">
        <f>VLOOKUP(B274,'[1]TONGHOPDANHSACH -in'!$B$8:G$3229,6,0)</f>
        <v>8</v>
      </c>
      <c r="D274" s="344" t="s">
        <v>110</v>
      </c>
      <c r="E274" s="190" t="s">
        <v>608</v>
      </c>
      <c r="F274" s="386" t="s">
        <v>105</v>
      </c>
      <c r="G274" s="21" t="s">
        <v>833</v>
      </c>
      <c r="H274" s="290" t="s">
        <v>771</v>
      </c>
      <c r="I274" s="22"/>
      <c r="J274" s="161"/>
    </row>
    <row r="275" spans="1:10" ht="46.5" customHeight="1" x14ac:dyDescent="0.2">
      <c r="A275" s="175">
        <f>IF(D275&lt;&gt;"",SUBTOTAL(103,$D$8:D275))</f>
        <v>267</v>
      </c>
      <c r="B275" s="245" t="s">
        <v>834</v>
      </c>
      <c r="C275" s="526">
        <f>VLOOKUP(B275,'[1]TONGHOPDANHSACH -in'!$B$8:G$3229,6,0)</f>
        <v>8.8000000000000007</v>
      </c>
      <c r="D275" s="344" t="s">
        <v>702</v>
      </c>
      <c r="E275" s="190" t="s">
        <v>38</v>
      </c>
      <c r="F275" s="386" t="s">
        <v>105</v>
      </c>
      <c r="G275" s="21" t="s">
        <v>835</v>
      </c>
      <c r="H275" s="290" t="s">
        <v>771</v>
      </c>
      <c r="I275" s="22"/>
      <c r="J275" s="161"/>
    </row>
    <row r="276" spans="1:10" ht="46.5" customHeight="1" x14ac:dyDescent="0.2">
      <c r="A276" s="175">
        <f>IF(D276&lt;&gt;"",SUBTOTAL(103,$D$8:D276))</f>
        <v>268</v>
      </c>
      <c r="B276" s="245" t="s">
        <v>836</v>
      </c>
      <c r="C276" s="526">
        <f>VLOOKUP(B276,'[1]TONGHOPDANHSACH -in'!$B$8:G$3229,6,0)</f>
        <v>8.5</v>
      </c>
      <c r="D276" s="344" t="s">
        <v>124</v>
      </c>
      <c r="E276" s="190" t="s">
        <v>40</v>
      </c>
      <c r="F276" s="386" t="s">
        <v>105</v>
      </c>
      <c r="G276" s="21" t="s">
        <v>837</v>
      </c>
      <c r="H276" s="290" t="s">
        <v>771</v>
      </c>
      <c r="I276" s="22"/>
      <c r="J276" s="161"/>
    </row>
    <row r="277" spans="1:10" ht="46.5" customHeight="1" x14ac:dyDescent="0.2">
      <c r="A277" s="175">
        <f>IF(D277&lt;&gt;"",SUBTOTAL(103,$D$8:D277))</f>
        <v>269</v>
      </c>
      <c r="B277" s="245" t="s">
        <v>838</v>
      </c>
      <c r="C277" s="526">
        <f>VLOOKUP(B277,'[1]TONGHOPDANHSACH -in'!$B$8:G$3229,6,0)</f>
        <v>8.5</v>
      </c>
      <c r="D277" s="344" t="s">
        <v>119</v>
      </c>
      <c r="E277" s="190" t="s">
        <v>89</v>
      </c>
      <c r="F277" s="386" t="s">
        <v>5</v>
      </c>
      <c r="G277" s="28" t="s">
        <v>839</v>
      </c>
      <c r="H277" s="292" t="s">
        <v>840</v>
      </c>
      <c r="I277" s="20"/>
      <c r="J277" s="161"/>
    </row>
    <row r="278" spans="1:10" ht="46.5" customHeight="1" x14ac:dyDescent="0.2">
      <c r="A278" s="175">
        <f>IF(D278&lt;&gt;"",SUBTOTAL(103,$D$8:D278))</f>
        <v>270</v>
      </c>
      <c r="B278" s="245" t="s">
        <v>841</v>
      </c>
      <c r="C278" s="526">
        <f>VLOOKUP(B278,'[1]TONGHOPDANHSACH -in'!$B$8:G$3229,6,0)</f>
        <v>8.8000000000000007</v>
      </c>
      <c r="D278" s="344" t="s">
        <v>842</v>
      </c>
      <c r="E278" s="190" t="s">
        <v>4</v>
      </c>
      <c r="F278" s="386" t="s">
        <v>299</v>
      </c>
      <c r="G278" s="28" t="s">
        <v>843</v>
      </c>
      <c r="H278" s="292" t="s">
        <v>840</v>
      </c>
      <c r="I278" s="20"/>
      <c r="J278" s="161"/>
    </row>
    <row r="279" spans="1:10" ht="46.5" customHeight="1" x14ac:dyDescent="0.2">
      <c r="A279" s="175">
        <f>IF(D279&lt;&gt;"",SUBTOTAL(103,$D$8:D279))</f>
        <v>271</v>
      </c>
      <c r="B279" s="245" t="s">
        <v>844</v>
      </c>
      <c r="C279" s="526">
        <f>VLOOKUP(B279,'[1]TONGHOPDANHSACH -in'!$B$8:G$3229,6,0)</f>
        <v>8.6999999999999993</v>
      </c>
      <c r="D279" s="344" t="s">
        <v>845</v>
      </c>
      <c r="E279" s="190" t="s">
        <v>846</v>
      </c>
      <c r="F279" s="386" t="s">
        <v>299</v>
      </c>
      <c r="G279" s="28" t="s">
        <v>847</v>
      </c>
      <c r="H279" s="292" t="s">
        <v>840</v>
      </c>
      <c r="I279" s="20"/>
      <c r="J279" s="161"/>
    </row>
    <row r="280" spans="1:10" ht="46.5" customHeight="1" x14ac:dyDescent="0.2">
      <c r="A280" s="175">
        <f>IF(D280&lt;&gt;"",SUBTOTAL(103,$D$8:D280))</f>
        <v>272</v>
      </c>
      <c r="B280" s="245" t="s">
        <v>848</v>
      </c>
      <c r="C280" s="526">
        <f>VLOOKUP(B280,'[1]TONGHOPDANHSACH -in'!$B$8:G$3229,6,0)</f>
        <v>8</v>
      </c>
      <c r="D280" s="344" t="s">
        <v>849</v>
      </c>
      <c r="E280" s="190" t="s">
        <v>850</v>
      </c>
      <c r="F280" s="386" t="s">
        <v>299</v>
      </c>
      <c r="G280" s="28" t="s">
        <v>851</v>
      </c>
      <c r="H280" s="292" t="s">
        <v>840</v>
      </c>
      <c r="I280" s="20"/>
      <c r="J280" s="161"/>
    </row>
    <row r="281" spans="1:10" ht="46.5" customHeight="1" x14ac:dyDescent="0.2">
      <c r="A281" s="175">
        <f>IF(D281&lt;&gt;"",SUBTOTAL(103,$D$8:D281))</f>
        <v>273</v>
      </c>
      <c r="B281" s="245" t="s">
        <v>852</v>
      </c>
      <c r="C281" s="526">
        <f>VLOOKUP(B281,'[1]TONGHOPDANHSACH -in'!$B$8:G$3229,6,0)</f>
        <v>8.8000000000000007</v>
      </c>
      <c r="D281" s="344" t="s">
        <v>36</v>
      </c>
      <c r="E281" s="190" t="s">
        <v>21</v>
      </c>
      <c r="F281" s="386" t="s">
        <v>299</v>
      </c>
      <c r="G281" s="28" t="s">
        <v>853</v>
      </c>
      <c r="H281" s="292" t="s">
        <v>840</v>
      </c>
      <c r="I281" s="20"/>
      <c r="J281" s="161"/>
    </row>
    <row r="282" spans="1:10" ht="41.25" customHeight="1" x14ac:dyDescent="0.2">
      <c r="A282" s="175">
        <f>IF(D282&lt;&gt;"",SUBTOTAL(103,$D$8:D282))</f>
        <v>274</v>
      </c>
      <c r="B282" s="245" t="s">
        <v>854</v>
      </c>
      <c r="C282" s="526">
        <f>VLOOKUP(B282,'[1]TONGHOPDANHSACH -in'!$B$8:G$3229,6,0)</f>
        <v>8.5</v>
      </c>
      <c r="D282" s="344" t="s">
        <v>855</v>
      </c>
      <c r="E282" s="190" t="s">
        <v>48</v>
      </c>
      <c r="F282" s="386" t="s">
        <v>299</v>
      </c>
      <c r="G282" s="28" t="s">
        <v>856</v>
      </c>
      <c r="H282" s="292" t="s">
        <v>840</v>
      </c>
      <c r="I282" s="20"/>
      <c r="J282" s="161"/>
    </row>
    <row r="283" spans="1:10" ht="40.5" customHeight="1" x14ac:dyDescent="0.2">
      <c r="A283" s="175">
        <f>IF(D283&lt;&gt;"",SUBTOTAL(103,$D$8:D283))</f>
        <v>275</v>
      </c>
      <c r="B283" s="245" t="s">
        <v>857</v>
      </c>
      <c r="C283" s="526">
        <f>VLOOKUP(B283,'[1]TONGHOPDANHSACH -in'!$B$8:G$3229,6,0)</f>
        <v>8.8000000000000007</v>
      </c>
      <c r="D283" s="344" t="s">
        <v>858</v>
      </c>
      <c r="E283" s="190" t="s">
        <v>859</v>
      </c>
      <c r="F283" s="386" t="s">
        <v>299</v>
      </c>
      <c r="G283" s="28" t="s">
        <v>860</v>
      </c>
      <c r="H283" s="292" t="s">
        <v>840</v>
      </c>
      <c r="I283" s="20"/>
      <c r="J283" s="161"/>
    </row>
    <row r="284" spans="1:10" ht="46.5" customHeight="1" x14ac:dyDescent="0.2">
      <c r="A284" s="175">
        <f>IF(D284&lt;&gt;"",SUBTOTAL(103,$D$8:D284))</f>
        <v>276</v>
      </c>
      <c r="B284" s="245" t="s">
        <v>861</v>
      </c>
      <c r="C284" s="526" t="str">
        <f>VLOOKUP(B284,'[1]TONGHOPDANHSACH -in'!$B$8:G$3229,6,0)</f>
        <v>8.5</v>
      </c>
      <c r="D284" s="344" t="s">
        <v>862</v>
      </c>
      <c r="E284" s="190" t="s">
        <v>57</v>
      </c>
      <c r="F284" s="386" t="s">
        <v>149</v>
      </c>
      <c r="G284" s="21" t="s">
        <v>863</v>
      </c>
      <c r="H284" s="290" t="s">
        <v>840</v>
      </c>
      <c r="I284" s="22"/>
      <c r="J284" s="161"/>
    </row>
    <row r="285" spans="1:10" ht="46.5" customHeight="1" x14ac:dyDescent="0.2">
      <c r="A285" s="175">
        <f>IF(D285&lt;&gt;"",SUBTOTAL(103,$D$8:D285))</f>
        <v>277</v>
      </c>
      <c r="B285" s="245" t="s">
        <v>864</v>
      </c>
      <c r="C285" s="526" t="str">
        <f>VLOOKUP(B285,'[1]TONGHOPDANHSACH -in'!$B$8:G$3229,6,0)</f>
        <v>8.5</v>
      </c>
      <c r="D285" s="344" t="s">
        <v>865</v>
      </c>
      <c r="E285" s="190" t="s">
        <v>86</v>
      </c>
      <c r="F285" s="386" t="s">
        <v>149</v>
      </c>
      <c r="G285" s="21" t="s">
        <v>866</v>
      </c>
      <c r="H285" s="290" t="s">
        <v>840</v>
      </c>
      <c r="I285" s="22"/>
      <c r="J285" s="161"/>
    </row>
    <row r="286" spans="1:10" ht="46.5" customHeight="1" x14ac:dyDescent="0.2">
      <c r="A286" s="175">
        <f>IF(D286&lt;&gt;"",SUBTOTAL(103,$D$8:D286))</f>
        <v>278</v>
      </c>
      <c r="B286" s="245" t="s">
        <v>867</v>
      </c>
      <c r="C286" s="526" t="str">
        <f>VLOOKUP(B286,'[1]TONGHOPDANHSACH -in'!$B$8:G$3229,6,0)</f>
        <v>8.5</v>
      </c>
      <c r="D286" s="344" t="s">
        <v>868</v>
      </c>
      <c r="E286" s="190" t="s">
        <v>95</v>
      </c>
      <c r="F286" s="386" t="s">
        <v>149</v>
      </c>
      <c r="G286" s="21" t="s">
        <v>869</v>
      </c>
      <c r="H286" s="290" t="s">
        <v>840</v>
      </c>
      <c r="I286" s="22"/>
      <c r="J286" s="161"/>
    </row>
    <row r="287" spans="1:10" ht="46.5" customHeight="1" x14ac:dyDescent="0.2">
      <c r="A287" s="175">
        <f>IF(D287&lt;&gt;"",SUBTOTAL(103,$D$8:D287))</f>
        <v>279</v>
      </c>
      <c r="B287" s="245" t="s">
        <v>870</v>
      </c>
      <c r="C287" s="526" t="str">
        <f>VLOOKUP(B287,'[1]TONGHOPDANHSACH -in'!$B$8:G$3229,6,0)</f>
        <v>8.0</v>
      </c>
      <c r="D287" s="344" t="s">
        <v>42</v>
      </c>
      <c r="E287" s="190" t="s">
        <v>95</v>
      </c>
      <c r="F287" s="386" t="s">
        <v>149</v>
      </c>
      <c r="G287" s="21" t="s">
        <v>871</v>
      </c>
      <c r="H287" s="290" t="s">
        <v>840</v>
      </c>
      <c r="I287" s="22"/>
      <c r="J287" s="161"/>
    </row>
    <row r="288" spans="1:10" ht="46.5" customHeight="1" x14ac:dyDescent="0.2">
      <c r="A288" s="175">
        <f>IF(D288&lt;&gt;"",SUBTOTAL(103,$D$8:D288))</f>
        <v>280</v>
      </c>
      <c r="B288" s="245" t="s">
        <v>872</v>
      </c>
      <c r="C288" s="526" t="str">
        <f>VLOOKUP(B288,'[1]TONGHOPDANHSACH -in'!$B$8:G$3229,6,0)</f>
        <v>8.5</v>
      </c>
      <c r="D288" s="344" t="s">
        <v>873</v>
      </c>
      <c r="E288" s="190" t="s">
        <v>101</v>
      </c>
      <c r="F288" s="386" t="s">
        <v>149</v>
      </c>
      <c r="G288" s="21" t="s">
        <v>874</v>
      </c>
      <c r="H288" s="290" t="s">
        <v>840</v>
      </c>
      <c r="I288" s="22"/>
      <c r="J288" s="161"/>
    </row>
    <row r="289" spans="1:10" ht="46.5" customHeight="1" x14ac:dyDescent="0.2">
      <c r="A289" s="175">
        <f>IF(D289&lt;&gt;"",SUBTOTAL(103,$D$8:D289))</f>
        <v>281</v>
      </c>
      <c r="B289" s="245" t="s">
        <v>875</v>
      </c>
      <c r="C289" s="526">
        <f>VLOOKUP(B289,'[1]TONGHOPDANHSACH -in'!$B$8:G$3229,6,0)</f>
        <v>8.8000000000000007</v>
      </c>
      <c r="D289" s="344" t="s">
        <v>62</v>
      </c>
      <c r="E289" s="190" t="s">
        <v>87</v>
      </c>
      <c r="F289" s="386" t="s">
        <v>206</v>
      </c>
      <c r="G289" s="28" t="s">
        <v>876</v>
      </c>
      <c r="H289" s="290" t="s">
        <v>840</v>
      </c>
      <c r="I289" s="12"/>
      <c r="J289" s="161"/>
    </row>
    <row r="290" spans="1:10" ht="46.5" customHeight="1" x14ac:dyDescent="0.2">
      <c r="A290" s="175">
        <f>IF(D290&lt;&gt;"",SUBTOTAL(103,$D$8:D290))</f>
        <v>282</v>
      </c>
      <c r="B290" s="245" t="s">
        <v>877</v>
      </c>
      <c r="C290" s="526">
        <f>VLOOKUP(B290,'[1]TONGHOPDANHSACH -in'!$B$8:G$3229,6,0)</f>
        <v>8.5</v>
      </c>
      <c r="D290" s="344" t="s">
        <v>100</v>
      </c>
      <c r="E290" s="190" t="s">
        <v>878</v>
      </c>
      <c r="F290" s="386" t="s">
        <v>238</v>
      </c>
      <c r="G290" s="28" t="s">
        <v>879</v>
      </c>
      <c r="H290" s="292" t="s">
        <v>840</v>
      </c>
      <c r="I290" s="20"/>
      <c r="J290" s="161"/>
    </row>
    <row r="291" spans="1:10" ht="46.5" customHeight="1" x14ac:dyDescent="0.2">
      <c r="A291" s="175">
        <f>IF(D291&lt;&gt;"",SUBTOTAL(103,$D$8:D291))</f>
        <v>283</v>
      </c>
      <c r="B291" s="245" t="s">
        <v>880</v>
      </c>
      <c r="C291" s="526">
        <f>VLOOKUP(B291,'[1]TONGHOPDANHSACH -in'!$B$8:G$3229,6,0)</f>
        <v>8.8000000000000007</v>
      </c>
      <c r="D291" s="344" t="s">
        <v>881</v>
      </c>
      <c r="E291" s="190" t="s">
        <v>48</v>
      </c>
      <c r="F291" s="386" t="s">
        <v>238</v>
      </c>
      <c r="G291" s="28" t="s">
        <v>882</v>
      </c>
      <c r="H291" s="292" t="s">
        <v>840</v>
      </c>
      <c r="I291" s="20"/>
      <c r="J291" s="161"/>
    </row>
    <row r="292" spans="1:10" ht="42" customHeight="1" x14ac:dyDescent="0.2">
      <c r="A292" s="175">
        <f>IF(D292&lt;&gt;"",SUBTOTAL(103,$D$8:D292))</f>
        <v>284</v>
      </c>
      <c r="B292" s="245" t="s">
        <v>883</v>
      </c>
      <c r="C292" s="526">
        <f>VLOOKUP(B292,'[1]TONGHOPDANHSACH -in'!$B$8:G$3229,6,0)</f>
        <v>8.8000000000000007</v>
      </c>
      <c r="D292" s="344" t="s">
        <v>266</v>
      </c>
      <c r="E292" s="190" t="s">
        <v>48</v>
      </c>
      <c r="F292" s="386" t="s">
        <v>238</v>
      </c>
      <c r="G292" s="28" t="s">
        <v>884</v>
      </c>
      <c r="H292" s="292" t="s">
        <v>840</v>
      </c>
      <c r="I292" s="20"/>
      <c r="J292" s="161"/>
    </row>
    <row r="293" spans="1:10" ht="42" customHeight="1" x14ac:dyDescent="0.2">
      <c r="A293" s="175">
        <f>IF(D293&lt;&gt;"",SUBTOTAL(103,$D$8:D293))</f>
        <v>285</v>
      </c>
      <c r="B293" s="245" t="s">
        <v>885</v>
      </c>
      <c r="C293" s="526">
        <f>VLOOKUP(B293,'[1]TONGHOPDANHSACH -in'!$B$8:G$3229,6,0)</f>
        <v>8.6999999999999993</v>
      </c>
      <c r="D293" s="344" t="s">
        <v>886</v>
      </c>
      <c r="E293" s="190" t="s">
        <v>859</v>
      </c>
      <c r="F293" s="386" t="s">
        <v>238</v>
      </c>
      <c r="G293" s="28" t="s">
        <v>887</v>
      </c>
      <c r="H293" s="292" t="s">
        <v>840</v>
      </c>
      <c r="I293" s="20"/>
      <c r="J293" s="161"/>
    </row>
    <row r="294" spans="1:10" ht="46.5" customHeight="1" x14ac:dyDescent="0.2">
      <c r="A294" s="175">
        <f>IF(D294&lt;&gt;"",SUBTOTAL(103,$D$8:D294))</f>
        <v>286</v>
      </c>
      <c r="B294" s="245" t="s">
        <v>888</v>
      </c>
      <c r="C294" s="526">
        <f>VLOOKUP(B294,'[1]TONGHOPDANHSACH -in'!$B$8:G$3229,6,0)</f>
        <v>8.6999999999999993</v>
      </c>
      <c r="D294" s="344" t="s">
        <v>829</v>
      </c>
      <c r="E294" s="190" t="s">
        <v>98</v>
      </c>
      <c r="F294" s="386" t="s">
        <v>238</v>
      </c>
      <c r="G294" s="28" t="s">
        <v>889</v>
      </c>
      <c r="H294" s="292" t="s">
        <v>840</v>
      </c>
      <c r="I294" s="20"/>
      <c r="J294" s="161"/>
    </row>
    <row r="295" spans="1:10" ht="46.5" customHeight="1" x14ac:dyDescent="0.2">
      <c r="A295" s="175">
        <f>IF(D295&lt;&gt;"",SUBTOTAL(103,$D$8:D295))</f>
        <v>287</v>
      </c>
      <c r="B295" s="245" t="s">
        <v>890</v>
      </c>
      <c r="C295" s="526">
        <f>VLOOKUP(B295,'[1]TONGHOPDANHSACH -in'!$B$8:G$3229,6,0)</f>
        <v>8.1999999999999993</v>
      </c>
      <c r="D295" s="344" t="s">
        <v>891</v>
      </c>
      <c r="E295" s="190" t="s">
        <v>761</v>
      </c>
      <c r="F295" s="386" t="s">
        <v>105</v>
      </c>
      <c r="G295" s="21" t="s">
        <v>892</v>
      </c>
      <c r="H295" s="290" t="s">
        <v>840</v>
      </c>
      <c r="I295" s="22"/>
      <c r="J295" s="161"/>
    </row>
    <row r="296" spans="1:10" ht="46.5" customHeight="1" x14ac:dyDescent="0.2">
      <c r="A296" s="175">
        <f>IF(D296&lt;&gt;"",SUBTOTAL(103,$D$8:D296))</f>
        <v>288</v>
      </c>
      <c r="B296" s="245" t="s">
        <v>893</v>
      </c>
      <c r="C296" s="526">
        <f>VLOOKUP(B296,'[1]TONGHOPDANHSACH -in'!$B$8:G$3229,6,0)</f>
        <v>8.6999999999999993</v>
      </c>
      <c r="D296" s="344" t="s">
        <v>127</v>
      </c>
      <c r="E296" s="190" t="s">
        <v>45</v>
      </c>
      <c r="F296" s="386" t="s">
        <v>105</v>
      </c>
      <c r="G296" s="21" t="s">
        <v>894</v>
      </c>
      <c r="H296" s="290" t="s">
        <v>840</v>
      </c>
      <c r="I296" s="22"/>
      <c r="J296" s="161"/>
    </row>
    <row r="297" spans="1:10" ht="46.5" customHeight="1" x14ac:dyDescent="0.2">
      <c r="A297" s="175">
        <f>IF(D297&lt;&gt;"",SUBTOTAL(103,$D$8:D297))</f>
        <v>289</v>
      </c>
      <c r="B297" s="245" t="s">
        <v>895</v>
      </c>
      <c r="C297" s="526">
        <f>VLOOKUP(B297,'[1]TONGHOPDANHSACH -in'!$B$8:G$3229,6,0)</f>
        <v>8.6</v>
      </c>
      <c r="D297" s="344" t="s">
        <v>896</v>
      </c>
      <c r="E297" s="190" t="s">
        <v>46</v>
      </c>
      <c r="F297" s="386" t="s">
        <v>105</v>
      </c>
      <c r="G297" s="21" t="s">
        <v>897</v>
      </c>
      <c r="H297" s="290" t="s">
        <v>840</v>
      </c>
      <c r="I297" s="22"/>
      <c r="J297" s="161"/>
    </row>
    <row r="298" spans="1:10" ht="46.5" customHeight="1" x14ac:dyDescent="0.2">
      <c r="A298" s="175">
        <f>IF(D298&lt;&gt;"",SUBTOTAL(103,$D$8:D298))</f>
        <v>290</v>
      </c>
      <c r="B298" s="245" t="s">
        <v>898</v>
      </c>
      <c r="C298" s="526">
        <f>VLOOKUP(B298,'[1]TONGHOPDANHSACH -in'!$B$8:G$3229,6,0)</f>
        <v>9</v>
      </c>
      <c r="D298" s="344" t="s">
        <v>483</v>
      </c>
      <c r="E298" s="190" t="s">
        <v>90</v>
      </c>
      <c r="F298" s="386" t="s">
        <v>105</v>
      </c>
      <c r="G298" s="21" t="s">
        <v>899</v>
      </c>
      <c r="H298" s="290" t="s">
        <v>840</v>
      </c>
      <c r="I298" s="22"/>
      <c r="J298" s="161"/>
    </row>
    <row r="299" spans="1:10" ht="46.5" customHeight="1" x14ac:dyDescent="0.2">
      <c r="A299" s="175">
        <f>IF(D299&lt;&gt;"",SUBTOTAL(103,$D$8:D299))</f>
        <v>291</v>
      </c>
      <c r="B299" s="245" t="s">
        <v>900</v>
      </c>
      <c r="C299" s="526">
        <f>VLOOKUP(B299,'[1]TONGHOPDANHSACH -in'!$B$8:G$3229,6,0)</f>
        <v>9</v>
      </c>
      <c r="D299" s="344" t="s">
        <v>901</v>
      </c>
      <c r="E299" s="190" t="s">
        <v>138</v>
      </c>
      <c r="F299" s="386" t="s">
        <v>105</v>
      </c>
      <c r="G299" s="21" t="s">
        <v>902</v>
      </c>
      <c r="H299" s="290" t="s">
        <v>840</v>
      </c>
      <c r="I299" s="22"/>
      <c r="J299" s="161"/>
    </row>
    <row r="300" spans="1:10" ht="43.5" customHeight="1" x14ac:dyDescent="0.2">
      <c r="A300" s="175">
        <f>IF(D300&lt;&gt;"",SUBTOTAL(103,$D$8:D300))</f>
        <v>292</v>
      </c>
      <c r="B300" s="245" t="s">
        <v>903</v>
      </c>
      <c r="C300" s="526">
        <f>VLOOKUP(B300,'[1]TONGHOPDANHSACH -in'!$B$8:G$3229,6,0)</f>
        <v>7</v>
      </c>
      <c r="D300" s="344" t="s">
        <v>124</v>
      </c>
      <c r="E300" s="190" t="s">
        <v>95</v>
      </c>
      <c r="F300" s="386" t="s">
        <v>105</v>
      </c>
      <c r="G300" s="25" t="s">
        <v>904</v>
      </c>
      <c r="H300" s="290" t="s">
        <v>840</v>
      </c>
      <c r="I300" s="22"/>
      <c r="J300" s="161"/>
    </row>
    <row r="301" spans="1:10" ht="41.25" customHeight="1" x14ac:dyDescent="0.2">
      <c r="A301" s="175">
        <f>IF(D301&lt;&gt;"",SUBTOTAL(103,$D$8:D301))</f>
        <v>293</v>
      </c>
      <c r="B301" s="245" t="s">
        <v>905</v>
      </c>
      <c r="C301" s="526">
        <f>VLOOKUP(B301,'[1]TONGHOPDANHSACH -in'!$B$8:G$3229,6,0)</f>
        <v>8</v>
      </c>
      <c r="D301" s="344" t="s">
        <v>85</v>
      </c>
      <c r="E301" s="190" t="s">
        <v>95</v>
      </c>
      <c r="F301" s="386" t="s">
        <v>105</v>
      </c>
      <c r="G301" s="21" t="s">
        <v>906</v>
      </c>
      <c r="H301" s="290" t="s">
        <v>840</v>
      </c>
      <c r="I301" s="22"/>
      <c r="J301" s="161"/>
    </row>
    <row r="302" spans="1:10" ht="46.5" customHeight="1" x14ac:dyDescent="0.2">
      <c r="A302" s="175">
        <f>IF(D302&lt;&gt;"",SUBTOTAL(103,$D$8:D302))</f>
        <v>294</v>
      </c>
      <c r="B302" s="245" t="s">
        <v>907</v>
      </c>
      <c r="C302" s="526">
        <f>VLOOKUP(B302,'[1]TONGHOPDANHSACH -in'!$B$8:G$3229,6,0)</f>
        <v>8.8000000000000007</v>
      </c>
      <c r="D302" s="344" t="s">
        <v>908</v>
      </c>
      <c r="E302" s="190" t="s">
        <v>87</v>
      </c>
      <c r="F302" s="386" t="s">
        <v>299</v>
      </c>
      <c r="G302" s="28" t="s">
        <v>909</v>
      </c>
      <c r="H302" s="292" t="s">
        <v>910</v>
      </c>
      <c r="I302" s="20"/>
      <c r="J302" s="161"/>
    </row>
    <row r="303" spans="1:10" ht="46.5" customHeight="1" x14ac:dyDescent="0.2">
      <c r="A303" s="175">
        <f>IF(D303&lt;&gt;"",SUBTOTAL(103,$D$8:D303))</f>
        <v>295</v>
      </c>
      <c r="B303" s="245" t="s">
        <v>911</v>
      </c>
      <c r="C303" s="526">
        <f>VLOOKUP(B303,'[1]TONGHOPDANHSACH -in'!$B$8:G$3229,6,0)</f>
        <v>8.8000000000000007</v>
      </c>
      <c r="D303" s="344" t="s">
        <v>912</v>
      </c>
      <c r="E303" s="190" t="s">
        <v>913</v>
      </c>
      <c r="F303" s="386" t="s">
        <v>299</v>
      </c>
      <c r="G303" s="28" t="s">
        <v>914</v>
      </c>
      <c r="H303" s="292" t="s">
        <v>910</v>
      </c>
      <c r="I303" s="20"/>
      <c r="J303" s="161"/>
    </row>
    <row r="304" spans="1:10" ht="46.5" customHeight="1" x14ac:dyDescent="0.2">
      <c r="A304" s="175">
        <f>IF(D304&lt;&gt;"",SUBTOTAL(103,$D$8:D304))</f>
        <v>296</v>
      </c>
      <c r="B304" s="245" t="s">
        <v>915</v>
      </c>
      <c r="C304" s="526">
        <f>VLOOKUP(B304,'[1]TONGHOPDANHSACH -in'!$B$8:G$3229,6,0)</f>
        <v>8.6</v>
      </c>
      <c r="D304" s="344" t="s">
        <v>916</v>
      </c>
      <c r="E304" s="190" t="s">
        <v>65</v>
      </c>
      <c r="F304" s="386" t="s">
        <v>206</v>
      </c>
      <c r="G304" s="28" t="s">
        <v>917</v>
      </c>
      <c r="H304" s="292" t="s">
        <v>910</v>
      </c>
      <c r="I304" s="20"/>
      <c r="J304" s="161"/>
    </row>
    <row r="305" spans="1:10" ht="46.5" customHeight="1" x14ac:dyDescent="0.2">
      <c r="A305" s="175">
        <f>IF(D305&lt;&gt;"",SUBTOTAL(103,$D$8:D305))</f>
        <v>297</v>
      </c>
      <c r="B305" s="245" t="s">
        <v>918</v>
      </c>
      <c r="C305" s="526">
        <f>VLOOKUP(B305,'[1]TONGHOPDANHSACH -in'!$B$8:G$3229,6,0)</f>
        <v>8.5</v>
      </c>
      <c r="D305" s="344" t="s">
        <v>59</v>
      </c>
      <c r="E305" s="190" t="s">
        <v>33</v>
      </c>
      <c r="F305" s="386" t="s">
        <v>206</v>
      </c>
      <c r="G305" s="28" t="s">
        <v>919</v>
      </c>
      <c r="H305" s="292" t="s">
        <v>910</v>
      </c>
      <c r="I305" s="20"/>
      <c r="J305" s="161"/>
    </row>
    <row r="306" spans="1:10" ht="46.5" customHeight="1" x14ac:dyDescent="0.2">
      <c r="A306" s="175">
        <f>IF(D306&lt;&gt;"",SUBTOTAL(103,$D$8:D306))</f>
        <v>298</v>
      </c>
      <c r="B306" s="245" t="s">
        <v>920</v>
      </c>
      <c r="C306" s="526">
        <f>VLOOKUP(B306,'[1]TONGHOPDANHSACH -in'!$B$8:G$3229,6,0)</f>
        <v>8.8000000000000007</v>
      </c>
      <c r="D306" s="344" t="s">
        <v>921</v>
      </c>
      <c r="E306" s="190" t="s">
        <v>37</v>
      </c>
      <c r="F306" s="386" t="s">
        <v>206</v>
      </c>
      <c r="G306" s="28" t="s">
        <v>922</v>
      </c>
      <c r="H306" s="292" t="s">
        <v>910</v>
      </c>
      <c r="I306" s="20"/>
      <c r="J306" s="161"/>
    </row>
    <row r="307" spans="1:10" ht="46.5" customHeight="1" x14ac:dyDescent="0.2">
      <c r="A307" s="175">
        <f>IF(D307&lt;&gt;"",SUBTOTAL(103,$D$8:D307))</f>
        <v>299</v>
      </c>
      <c r="B307" s="245" t="s">
        <v>923</v>
      </c>
      <c r="C307" s="526">
        <f>VLOOKUP(B307,'[1]TONGHOPDANHSACH -in'!$B$8:G$3229,6,0)</f>
        <v>8.6</v>
      </c>
      <c r="D307" s="344" t="s">
        <v>924</v>
      </c>
      <c r="E307" s="190" t="s">
        <v>21</v>
      </c>
      <c r="F307" s="386" t="s">
        <v>238</v>
      </c>
      <c r="G307" s="28" t="s">
        <v>925</v>
      </c>
      <c r="H307" s="292" t="s">
        <v>910</v>
      </c>
      <c r="I307" s="20"/>
      <c r="J307" s="161"/>
    </row>
    <row r="308" spans="1:10" ht="46.5" customHeight="1" x14ac:dyDescent="0.2">
      <c r="A308" s="175">
        <f>IF(D308&lt;&gt;"",SUBTOTAL(103,$D$8:D308))</f>
        <v>300</v>
      </c>
      <c r="B308" s="245" t="s">
        <v>926</v>
      </c>
      <c r="C308" s="526">
        <f>VLOOKUP(B308,'[1]TONGHOPDANHSACH -in'!$B$8:G$3229,6,0)</f>
        <v>8.6</v>
      </c>
      <c r="D308" s="344" t="s">
        <v>36</v>
      </c>
      <c r="E308" s="190" t="s">
        <v>33</v>
      </c>
      <c r="F308" s="386" t="s">
        <v>238</v>
      </c>
      <c r="G308" s="28" t="s">
        <v>927</v>
      </c>
      <c r="H308" s="292" t="s">
        <v>910</v>
      </c>
      <c r="I308" s="20"/>
      <c r="J308" s="161"/>
    </row>
    <row r="309" spans="1:10" ht="46.5" customHeight="1" x14ac:dyDescent="0.2">
      <c r="A309" s="175">
        <f>IF(D309&lt;&gt;"",SUBTOTAL(103,$D$8:D309))</f>
        <v>301</v>
      </c>
      <c r="B309" s="245" t="s">
        <v>928</v>
      </c>
      <c r="C309" s="526" t="str">
        <f>VLOOKUP(B309,'[1]TONGHOPDANHSACH -in'!$B$8:G$3229,6,0)</f>
        <v>8.1</v>
      </c>
      <c r="D309" s="344" t="s">
        <v>929</v>
      </c>
      <c r="E309" s="190" t="s">
        <v>115</v>
      </c>
      <c r="F309" s="386" t="s">
        <v>186</v>
      </c>
      <c r="G309" s="21" t="s">
        <v>930</v>
      </c>
      <c r="H309" s="290" t="s">
        <v>931</v>
      </c>
      <c r="I309" s="22"/>
      <c r="J309" s="161"/>
    </row>
    <row r="310" spans="1:10" ht="46.5" customHeight="1" x14ac:dyDescent="0.2">
      <c r="A310" s="175">
        <f>IF(D310&lt;&gt;"",SUBTOTAL(103,$D$8:D310))</f>
        <v>302</v>
      </c>
      <c r="B310" s="245" t="s">
        <v>932</v>
      </c>
      <c r="C310" s="526" t="str">
        <f>VLOOKUP(B310,'[1]TONGHOPDANHSACH -in'!$B$8:G$3229,6,0)</f>
        <v>8.5</v>
      </c>
      <c r="D310" s="344" t="s">
        <v>705</v>
      </c>
      <c r="E310" s="190" t="s">
        <v>164</v>
      </c>
      <c r="F310" s="386" t="s">
        <v>186</v>
      </c>
      <c r="G310" s="21" t="s">
        <v>933</v>
      </c>
      <c r="H310" s="290" t="s">
        <v>931</v>
      </c>
      <c r="I310" s="22"/>
      <c r="J310" s="161"/>
    </row>
    <row r="311" spans="1:10" ht="46.5" customHeight="1" x14ac:dyDescent="0.2">
      <c r="A311" s="175">
        <f>IF(D311&lt;&gt;"",SUBTOTAL(103,$D$8:D311))</f>
        <v>303</v>
      </c>
      <c r="B311" s="245" t="s">
        <v>934</v>
      </c>
      <c r="C311" s="526" t="str">
        <f>VLOOKUP(B311,'[1]TONGHOPDANHSACH -in'!$B$8:G$3229,6,0)</f>
        <v>8.5</v>
      </c>
      <c r="D311" s="344" t="s">
        <v>935</v>
      </c>
      <c r="E311" s="190" t="s">
        <v>46</v>
      </c>
      <c r="F311" s="386" t="s">
        <v>186</v>
      </c>
      <c r="G311" s="21" t="s">
        <v>936</v>
      </c>
      <c r="H311" s="290" t="s">
        <v>931</v>
      </c>
      <c r="I311" s="22"/>
      <c r="J311" s="161"/>
    </row>
    <row r="312" spans="1:10" ht="46.5" customHeight="1" x14ac:dyDescent="0.2">
      <c r="A312" s="175">
        <f>IF(D312&lt;&gt;"",SUBTOTAL(103,$D$8:D312))</f>
        <v>304</v>
      </c>
      <c r="B312" s="245" t="s">
        <v>937</v>
      </c>
      <c r="C312" s="526" t="str">
        <f>VLOOKUP(B312,'[1]TONGHOPDANHSACH -in'!$B$8:G$3229,6,0)</f>
        <v>8.0</v>
      </c>
      <c r="D312" s="344" t="s">
        <v>193</v>
      </c>
      <c r="E312" s="190" t="s">
        <v>86</v>
      </c>
      <c r="F312" s="386" t="s">
        <v>186</v>
      </c>
      <c r="G312" s="21" t="s">
        <v>938</v>
      </c>
      <c r="H312" s="290" t="s">
        <v>931</v>
      </c>
      <c r="I312" s="22"/>
      <c r="J312" s="161"/>
    </row>
    <row r="313" spans="1:10" ht="46.5" customHeight="1" x14ac:dyDescent="0.2">
      <c r="A313" s="175">
        <f>IF(D313&lt;&gt;"",SUBTOTAL(103,$D$8:D313))</f>
        <v>305</v>
      </c>
      <c r="B313" s="245" t="s">
        <v>939</v>
      </c>
      <c r="C313" s="526" t="str">
        <f>VLOOKUP(B313,'[1]TONGHOPDANHSACH -in'!$B$8:G$3229,6,0)</f>
        <v>7.7</v>
      </c>
      <c r="D313" s="344" t="s">
        <v>940</v>
      </c>
      <c r="E313" s="190" t="s">
        <v>95</v>
      </c>
      <c r="F313" s="386" t="s">
        <v>186</v>
      </c>
      <c r="G313" s="21" t="s">
        <v>941</v>
      </c>
      <c r="H313" s="290" t="s">
        <v>931</v>
      </c>
      <c r="I313" s="22"/>
      <c r="J313" s="161"/>
    </row>
    <row r="314" spans="1:10" ht="46.5" customHeight="1" x14ac:dyDescent="0.2">
      <c r="A314" s="175">
        <f>IF(D314&lt;&gt;"",SUBTOTAL(103,$D$8:D314))</f>
        <v>306</v>
      </c>
      <c r="B314" s="245" t="s">
        <v>942</v>
      </c>
      <c r="C314" s="526">
        <f>VLOOKUP(B314,'[1]TONGHOPDANHSACH -in'!$B$8:G$3229,6,0)</f>
        <v>8.6</v>
      </c>
      <c r="D314" s="344" t="s">
        <v>943</v>
      </c>
      <c r="E314" s="190" t="s">
        <v>944</v>
      </c>
      <c r="F314" s="386" t="s">
        <v>206</v>
      </c>
      <c r="G314" s="28" t="s">
        <v>945</v>
      </c>
      <c r="H314" s="290" t="s">
        <v>931</v>
      </c>
      <c r="I314" s="22"/>
      <c r="J314" s="161"/>
    </row>
    <row r="315" spans="1:10" ht="46.5" customHeight="1" x14ac:dyDescent="0.2">
      <c r="A315" s="175">
        <f>IF(D315&lt;&gt;"",SUBTOTAL(103,$D$8:D315))</f>
        <v>307</v>
      </c>
      <c r="B315" s="245" t="s">
        <v>946</v>
      </c>
      <c r="C315" s="526">
        <f>VLOOKUP(B315,'[1]TONGHOPDANHSACH -in'!$B$8:G$3229,6,0)</f>
        <v>9</v>
      </c>
      <c r="D315" s="344" t="s">
        <v>159</v>
      </c>
      <c r="E315" s="190" t="s">
        <v>222</v>
      </c>
      <c r="F315" s="386" t="s">
        <v>206</v>
      </c>
      <c r="G315" s="28" t="s">
        <v>947</v>
      </c>
      <c r="H315" s="290" t="s">
        <v>931</v>
      </c>
      <c r="I315" s="22"/>
      <c r="J315" s="161"/>
    </row>
    <row r="316" spans="1:10" ht="46.5" customHeight="1" x14ac:dyDescent="0.2">
      <c r="A316" s="175">
        <f>IF(D316&lt;&gt;"",SUBTOTAL(103,$D$8:D316))</f>
        <v>308</v>
      </c>
      <c r="B316" s="245" t="s">
        <v>948</v>
      </c>
      <c r="C316" s="526">
        <f>VLOOKUP(B316,'[1]TONGHOPDANHSACH -in'!$B$8:G$3229,6,0)</f>
        <v>8.5</v>
      </c>
      <c r="D316" s="344" t="s">
        <v>702</v>
      </c>
      <c r="E316" s="190" t="s">
        <v>38</v>
      </c>
      <c r="F316" s="386" t="s">
        <v>5</v>
      </c>
      <c r="G316" s="21" t="s">
        <v>949</v>
      </c>
      <c r="H316" s="292" t="s">
        <v>950</v>
      </c>
      <c r="I316" s="20"/>
      <c r="J316" s="161"/>
    </row>
    <row r="317" spans="1:10" ht="46.5" customHeight="1" x14ac:dyDescent="0.2">
      <c r="A317" s="175">
        <f>IF(D317&lt;&gt;"",SUBTOTAL(103,$D$8:D317))</f>
        <v>309</v>
      </c>
      <c r="B317" s="245" t="s">
        <v>951</v>
      </c>
      <c r="C317" s="526">
        <f>VLOOKUP(B317,'[1]TONGHOPDANHSACH -in'!$B$8:G$3229,6,0)</f>
        <v>8.5</v>
      </c>
      <c r="D317" s="344" t="s">
        <v>36</v>
      </c>
      <c r="E317" s="190" t="s">
        <v>39</v>
      </c>
      <c r="F317" s="386" t="s">
        <v>5</v>
      </c>
      <c r="G317" s="21" t="s">
        <v>952</v>
      </c>
      <c r="H317" s="292" t="s">
        <v>950</v>
      </c>
      <c r="I317" s="20"/>
      <c r="J317" s="161"/>
    </row>
    <row r="318" spans="1:10" ht="46.5" customHeight="1" x14ac:dyDescent="0.2">
      <c r="A318" s="175">
        <f>IF(D318&lt;&gt;"",SUBTOTAL(103,$D$8:D318))</f>
        <v>310</v>
      </c>
      <c r="B318" s="245" t="s">
        <v>953</v>
      </c>
      <c r="C318" s="526">
        <f>VLOOKUP(B318,'[1]TONGHOPDANHSACH -in'!$B$8:G$3229,6,0)</f>
        <v>8.5</v>
      </c>
      <c r="D318" s="344" t="s">
        <v>954</v>
      </c>
      <c r="E318" s="190" t="s">
        <v>40</v>
      </c>
      <c r="F318" s="386" t="s">
        <v>299</v>
      </c>
      <c r="G318" s="28" t="s">
        <v>955</v>
      </c>
      <c r="H318" s="292" t="s">
        <v>950</v>
      </c>
      <c r="I318" s="20"/>
      <c r="J318" s="161"/>
    </row>
    <row r="319" spans="1:10" ht="46.5" customHeight="1" x14ac:dyDescent="0.2">
      <c r="A319" s="175">
        <f>IF(D319&lt;&gt;"",SUBTOTAL(103,$D$8:D319))</f>
        <v>311</v>
      </c>
      <c r="B319" s="245" t="s">
        <v>956</v>
      </c>
      <c r="C319" s="526">
        <f>VLOOKUP(B319,'[1]TONGHOPDANHSACH -in'!$B$8:G$3229,6,0)</f>
        <v>8.6999999999999993</v>
      </c>
      <c r="D319" s="344" t="s">
        <v>957</v>
      </c>
      <c r="E319" s="190" t="s">
        <v>229</v>
      </c>
      <c r="F319" s="386" t="s">
        <v>299</v>
      </c>
      <c r="G319" s="28" t="s">
        <v>958</v>
      </c>
      <c r="H319" s="292" t="s">
        <v>950</v>
      </c>
      <c r="I319" s="20"/>
      <c r="J319" s="161"/>
    </row>
    <row r="320" spans="1:10" ht="46.5" customHeight="1" x14ac:dyDescent="0.2">
      <c r="A320" s="175">
        <f>IF(D320&lt;&gt;"",SUBTOTAL(103,$D$8:D320))</f>
        <v>312</v>
      </c>
      <c r="B320" s="245" t="s">
        <v>959</v>
      </c>
      <c r="C320" s="526">
        <f>VLOOKUP(B320,'[1]TONGHOPDANHSACH -in'!$B$8:G$3229,6,0)</f>
        <v>9.3000000000000007</v>
      </c>
      <c r="D320" s="344" t="s">
        <v>960</v>
      </c>
      <c r="E320" s="190" t="s">
        <v>846</v>
      </c>
      <c r="F320" s="386" t="s">
        <v>53</v>
      </c>
      <c r="G320" s="21" t="s">
        <v>961</v>
      </c>
      <c r="H320" s="292" t="s">
        <v>950</v>
      </c>
      <c r="I320" s="20"/>
      <c r="J320" s="161"/>
    </row>
    <row r="321" spans="1:10" ht="46.5" customHeight="1" x14ac:dyDescent="0.2">
      <c r="A321" s="175">
        <f>IF(D321&lt;&gt;"",SUBTOTAL(103,$D$8:D321))</f>
        <v>313</v>
      </c>
      <c r="B321" s="245" t="s">
        <v>962</v>
      </c>
      <c r="C321" s="526">
        <f>VLOOKUP(B321,'[1]TONGHOPDANHSACH -in'!$B$8:G$3229,6,0)</f>
        <v>9</v>
      </c>
      <c r="D321" s="344" t="s">
        <v>963</v>
      </c>
      <c r="E321" s="190" t="s">
        <v>964</v>
      </c>
      <c r="F321" s="386" t="s">
        <v>53</v>
      </c>
      <c r="G321" s="21" t="s">
        <v>965</v>
      </c>
      <c r="H321" s="292" t="s">
        <v>950</v>
      </c>
      <c r="I321" s="20"/>
      <c r="J321" s="161"/>
    </row>
    <row r="322" spans="1:10" ht="46.5" customHeight="1" x14ac:dyDescent="0.2">
      <c r="A322" s="175">
        <f>IF(D322&lt;&gt;"",SUBTOTAL(103,$D$8:D322))</f>
        <v>314</v>
      </c>
      <c r="B322" s="245" t="s">
        <v>966</v>
      </c>
      <c r="C322" s="526">
        <f>VLOOKUP(B322,'[1]TONGHOPDANHSACH -in'!$B$8:G$3229,6,0)</f>
        <v>8.3000000000000007</v>
      </c>
      <c r="D322" s="344" t="s">
        <v>967</v>
      </c>
      <c r="E322" s="190" t="s">
        <v>968</v>
      </c>
      <c r="F322" s="386" t="s">
        <v>53</v>
      </c>
      <c r="G322" s="21" t="s">
        <v>969</v>
      </c>
      <c r="H322" s="292" t="s">
        <v>950</v>
      </c>
      <c r="I322" s="20"/>
      <c r="J322" s="161"/>
    </row>
    <row r="323" spans="1:10" ht="46.5" customHeight="1" x14ac:dyDescent="0.2">
      <c r="A323" s="175">
        <f>IF(D323&lt;&gt;"",SUBTOTAL(103,$D$8:D323))</f>
        <v>315</v>
      </c>
      <c r="B323" s="245" t="s">
        <v>970</v>
      </c>
      <c r="C323" s="526">
        <f>VLOOKUP(B323,'[1]TONGHOPDANHSACH -in'!$B$8:G$3229,6,0)</f>
        <v>8.1999999999999993</v>
      </c>
      <c r="D323" s="344" t="s">
        <v>83</v>
      </c>
      <c r="E323" s="190" t="s">
        <v>198</v>
      </c>
      <c r="F323" s="386" t="s">
        <v>5</v>
      </c>
      <c r="G323" s="28" t="s">
        <v>971</v>
      </c>
      <c r="H323" s="292" t="s">
        <v>972</v>
      </c>
      <c r="I323" s="20"/>
      <c r="J323" s="161"/>
    </row>
    <row r="324" spans="1:10" ht="46.5" customHeight="1" x14ac:dyDescent="0.2">
      <c r="A324" s="175">
        <f>IF(D324&lt;&gt;"",SUBTOTAL(103,$D$8:D324))</f>
        <v>316</v>
      </c>
      <c r="B324" s="245" t="s">
        <v>973</v>
      </c>
      <c r="C324" s="526">
        <f>VLOOKUP(B324,'[1]TONGHOPDANHSACH -in'!$B$8:G$3229,6,0)</f>
        <v>8.6</v>
      </c>
      <c r="D324" s="344" t="s">
        <v>36</v>
      </c>
      <c r="E324" s="190" t="s">
        <v>95</v>
      </c>
      <c r="F324" s="386" t="s">
        <v>5</v>
      </c>
      <c r="G324" s="28" t="s">
        <v>974</v>
      </c>
      <c r="H324" s="292" t="s">
        <v>972</v>
      </c>
      <c r="I324" s="20"/>
      <c r="J324" s="161"/>
    </row>
    <row r="325" spans="1:10" ht="46.5" customHeight="1" x14ac:dyDescent="0.2">
      <c r="A325" s="175">
        <f>IF(D325&lt;&gt;"",SUBTOTAL(103,$D$8:D325))</f>
        <v>317</v>
      </c>
      <c r="B325" s="245" t="s">
        <v>975</v>
      </c>
      <c r="C325" s="526">
        <f>VLOOKUP(B325,'[1]TONGHOPDANHSACH -in'!$B$8:G$3229,6,0)</f>
        <v>8.6</v>
      </c>
      <c r="D325" s="344" t="s">
        <v>59</v>
      </c>
      <c r="E325" s="190" t="s">
        <v>976</v>
      </c>
      <c r="F325" s="386" t="s">
        <v>299</v>
      </c>
      <c r="G325" s="28" t="s">
        <v>977</v>
      </c>
      <c r="H325" s="292" t="s">
        <v>972</v>
      </c>
      <c r="I325" s="20"/>
      <c r="J325" s="161"/>
    </row>
    <row r="326" spans="1:10" ht="46.5" customHeight="1" x14ac:dyDescent="0.2">
      <c r="A326" s="175">
        <f>IF(D326&lt;&gt;"",SUBTOTAL(103,$D$8:D326))</f>
        <v>318</v>
      </c>
      <c r="B326" s="245" t="s">
        <v>978</v>
      </c>
      <c r="C326" s="526">
        <f>VLOOKUP(B326,'[1]TONGHOPDANHSACH -in'!$B$8:G$3229,6,0)</f>
        <v>8.6</v>
      </c>
      <c r="D326" s="344" t="s">
        <v>127</v>
      </c>
      <c r="E326" s="190" t="s">
        <v>33</v>
      </c>
      <c r="F326" s="386" t="s">
        <v>299</v>
      </c>
      <c r="G326" s="28" t="s">
        <v>979</v>
      </c>
      <c r="H326" s="292" t="s">
        <v>972</v>
      </c>
      <c r="I326" s="20"/>
      <c r="J326" s="161"/>
    </row>
    <row r="327" spans="1:10" ht="46.5" customHeight="1" x14ac:dyDescent="0.2">
      <c r="A327" s="175">
        <f>IF(D327&lt;&gt;"",SUBTOTAL(103,$D$8:D327))</f>
        <v>319</v>
      </c>
      <c r="B327" s="245" t="s">
        <v>980</v>
      </c>
      <c r="C327" s="526">
        <f>VLOOKUP(B327,'[1]TONGHOPDANHSACH -in'!$B$8:G$3229,6,0)</f>
        <v>8.1999999999999993</v>
      </c>
      <c r="D327" s="344" t="s">
        <v>213</v>
      </c>
      <c r="E327" s="190" t="s">
        <v>38</v>
      </c>
      <c r="F327" s="386" t="s">
        <v>299</v>
      </c>
      <c r="G327" s="28" t="s">
        <v>981</v>
      </c>
      <c r="H327" s="292" t="s">
        <v>972</v>
      </c>
      <c r="I327" s="20"/>
      <c r="J327" s="161"/>
    </row>
    <row r="328" spans="1:10" ht="46.5" customHeight="1" x14ac:dyDescent="0.2">
      <c r="A328" s="175">
        <f>IF(D328&lt;&gt;"",SUBTOTAL(103,$D$8:D328))</f>
        <v>320</v>
      </c>
      <c r="B328" s="245" t="s">
        <v>982</v>
      </c>
      <c r="C328" s="526">
        <f>VLOOKUP(B328,'[1]TONGHOPDANHSACH -in'!$B$8:G$3229,6,0)</f>
        <v>8.5</v>
      </c>
      <c r="D328" s="344" t="s">
        <v>17</v>
      </c>
      <c r="E328" s="190" t="s">
        <v>48</v>
      </c>
      <c r="F328" s="386" t="s">
        <v>206</v>
      </c>
      <c r="G328" s="28" t="s">
        <v>983</v>
      </c>
      <c r="H328" s="292" t="s">
        <v>972</v>
      </c>
      <c r="I328" s="20"/>
      <c r="J328" s="161"/>
    </row>
    <row r="329" spans="1:10" ht="46.5" customHeight="1" x14ac:dyDescent="0.2">
      <c r="A329" s="175">
        <f>IF(D329&lt;&gt;"",SUBTOTAL(103,$D$8:D329))</f>
        <v>321</v>
      </c>
      <c r="B329" s="245" t="s">
        <v>984</v>
      </c>
      <c r="C329" s="526">
        <f>VLOOKUP(B329,'[1]TONGHOPDANHSACH -in'!$B$8:G$3229,6,0)</f>
        <v>8.3000000000000007</v>
      </c>
      <c r="D329" s="344" t="s">
        <v>36</v>
      </c>
      <c r="E329" s="190" t="s">
        <v>505</v>
      </c>
      <c r="F329" s="386" t="s">
        <v>206</v>
      </c>
      <c r="G329" s="28" t="s">
        <v>985</v>
      </c>
      <c r="H329" s="292" t="s">
        <v>972</v>
      </c>
      <c r="I329" s="20"/>
      <c r="J329" s="161"/>
    </row>
    <row r="330" spans="1:10" ht="46.5" customHeight="1" x14ac:dyDescent="0.2">
      <c r="A330" s="175">
        <f>IF(D330&lt;&gt;"",SUBTOTAL(103,$D$8:D330))</f>
        <v>322</v>
      </c>
      <c r="B330" s="326" t="s">
        <v>987</v>
      </c>
      <c r="C330" s="526">
        <f>VLOOKUP(B330,'[1]TONGHOPDANHSACH -in'!$B$8:G$3229,6,0)</f>
        <v>7</v>
      </c>
      <c r="D330" s="345" t="s">
        <v>986</v>
      </c>
      <c r="E330" s="191" t="s">
        <v>30</v>
      </c>
      <c r="F330" s="389" t="s">
        <v>988</v>
      </c>
      <c r="G330" s="34" t="s">
        <v>1386</v>
      </c>
      <c r="H330" s="92" t="s">
        <v>1172</v>
      </c>
      <c r="I330" s="35"/>
    </row>
    <row r="331" spans="1:10" ht="46.5" customHeight="1" x14ac:dyDescent="0.2">
      <c r="A331" s="175">
        <f>IF(D331&lt;&gt;"",SUBTOTAL(103,$D$8:D331))</f>
        <v>323</v>
      </c>
      <c r="B331" s="326" t="s">
        <v>990</v>
      </c>
      <c r="C331" s="526">
        <f>VLOOKUP(B331,'[1]TONGHOPDANHSACH -in'!$B$8:G$3229,6,0)</f>
        <v>8.5</v>
      </c>
      <c r="D331" s="345" t="s">
        <v>989</v>
      </c>
      <c r="E331" s="191" t="s">
        <v>50</v>
      </c>
      <c r="F331" s="389" t="s">
        <v>991</v>
      </c>
      <c r="G331" s="34" t="s">
        <v>1387</v>
      </c>
      <c r="H331" s="92" t="s">
        <v>1172</v>
      </c>
      <c r="I331" s="35"/>
    </row>
    <row r="332" spans="1:10" ht="46.5" customHeight="1" x14ac:dyDescent="0.2">
      <c r="A332" s="175">
        <f>IF(D332&lt;&gt;"",SUBTOTAL(103,$D$8:D332))</f>
        <v>324</v>
      </c>
      <c r="B332" s="326" t="s">
        <v>993</v>
      </c>
      <c r="C332" s="526">
        <f>VLOOKUP(B332,'[1]TONGHOPDANHSACH -in'!$B$8:G$3229,6,0)</f>
        <v>8.6</v>
      </c>
      <c r="D332" s="345" t="s">
        <v>992</v>
      </c>
      <c r="E332" s="191" t="s">
        <v>4</v>
      </c>
      <c r="F332" s="389" t="s">
        <v>994</v>
      </c>
      <c r="G332" s="34" t="s">
        <v>1388</v>
      </c>
      <c r="H332" s="92" t="s">
        <v>1172</v>
      </c>
      <c r="I332" s="35"/>
    </row>
    <row r="333" spans="1:10" ht="46.5" customHeight="1" x14ac:dyDescent="0.2">
      <c r="A333" s="175">
        <f>IF(D333&lt;&gt;"",SUBTOTAL(103,$D$8:D333))</f>
        <v>325</v>
      </c>
      <c r="B333" s="326" t="s">
        <v>996</v>
      </c>
      <c r="C333" s="526">
        <f>VLOOKUP(B333,'[1]TONGHOPDANHSACH -in'!$B$8:G$3229,6,0)</f>
        <v>8.6</v>
      </c>
      <c r="D333" s="345" t="s">
        <v>995</v>
      </c>
      <c r="E333" s="191" t="s">
        <v>846</v>
      </c>
      <c r="F333" s="389" t="s">
        <v>994</v>
      </c>
      <c r="G333" s="34" t="s">
        <v>1389</v>
      </c>
      <c r="H333" s="92" t="s">
        <v>1172</v>
      </c>
      <c r="I333" s="35"/>
    </row>
    <row r="334" spans="1:10" ht="46.5" customHeight="1" x14ac:dyDescent="0.2">
      <c r="A334" s="175">
        <f>IF(D334&lt;&gt;"",SUBTOTAL(103,$D$8:D334))</f>
        <v>326</v>
      </c>
      <c r="B334" s="326" t="s">
        <v>998</v>
      </c>
      <c r="C334" s="526">
        <f>VLOOKUP(B334,'[1]TONGHOPDANHSACH -in'!$B$8:G$3229,6,0)</f>
        <v>8.3000000000000007</v>
      </c>
      <c r="D334" s="345" t="s">
        <v>997</v>
      </c>
      <c r="E334" s="191" t="s">
        <v>211</v>
      </c>
      <c r="F334" s="389" t="s">
        <v>994</v>
      </c>
      <c r="G334" s="34" t="s">
        <v>1390</v>
      </c>
      <c r="H334" s="92" t="s">
        <v>1172</v>
      </c>
      <c r="I334" s="35"/>
    </row>
    <row r="335" spans="1:10" ht="46.5" customHeight="1" x14ac:dyDescent="0.2">
      <c r="A335" s="175">
        <f>IF(D335&lt;&gt;"",SUBTOTAL(103,$D$8:D335))</f>
        <v>327</v>
      </c>
      <c r="B335" s="326" t="s">
        <v>1000</v>
      </c>
      <c r="C335" s="526">
        <f>VLOOKUP(B335,'[1]TONGHOPDANHSACH -in'!$B$8:G$3229,6,0)</f>
        <v>8.6</v>
      </c>
      <c r="D335" s="345" t="s">
        <v>999</v>
      </c>
      <c r="E335" s="191" t="s">
        <v>95</v>
      </c>
      <c r="F335" s="389" t="s">
        <v>994</v>
      </c>
      <c r="G335" s="34" t="s">
        <v>1391</v>
      </c>
      <c r="H335" s="92" t="s">
        <v>1172</v>
      </c>
      <c r="I335" s="35"/>
    </row>
    <row r="336" spans="1:10" ht="46.5" customHeight="1" x14ac:dyDescent="0.2">
      <c r="A336" s="175">
        <f>IF(D336&lt;&gt;"",SUBTOTAL(103,$D$8:D336))</f>
        <v>328</v>
      </c>
      <c r="B336" s="326" t="s">
        <v>1002</v>
      </c>
      <c r="C336" s="526">
        <f>VLOOKUP(B336,'[1]TONGHOPDANHSACH -in'!$B$8:G$3229,6,0)</f>
        <v>8.6</v>
      </c>
      <c r="D336" s="345" t="s">
        <v>1001</v>
      </c>
      <c r="E336" s="191" t="s">
        <v>109</v>
      </c>
      <c r="F336" s="389" t="s">
        <v>994</v>
      </c>
      <c r="G336" s="34" t="s">
        <v>1392</v>
      </c>
      <c r="H336" s="179" t="s">
        <v>1173</v>
      </c>
      <c r="I336" s="36"/>
    </row>
    <row r="337" spans="1:9" ht="46.5" customHeight="1" x14ac:dyDescent="0.2">
      <c r="A337" s="175">
        <f>IF(D337&lt;&gt;"",SUBTOTAL(103,$D$8:D337))</f>
        <v>329</v>
      </c>
      <c r="B337" s="326" t="s">
        <v>1004</v>
      </c>
      <c r="C337" s="526">
        <f>VLOOKUP(B337,'[1]TONGHOPDANHSACH -in'!$B$8:G$3229,6,0)</f>
        <v>8.1999999999999993</v>
      </c>
      <c r="D337" s="345" t="s">
        <v>1003</v>
      </c>
      <c r="E337" s="191" t="s">
        <v>755</v>
      </c>
      <c r="F337" s="389" t="s">
        <v>994</v>
      </c>
      <c r="G337" s="34" t="s">
        <v>1393</v>
      </c>
      <c r="H337" s="179" t="s">
        <v>1173</v>
      </c>
      <c r="I337" s="36"/>
    </row>
    <row r="338" spans="1:9" ht="46.5" customHeight="1" x14ac:dyDescent="0.2">
      <c r="A338" s="175">
        <f>IF(D338&lt;&gt;"",SUBTOTAL(103,$D$8:D338))</f>
        <v>330</v>
      </c>
      <c r="B338" s="326" t="s">
        <v>1006</v>
      </c>
      <c r="C338" s="526">
        <f>VLOOKUP(B338,'[1]TONGHOPDANHSACH -in'!$B$8:G$3229,6,0)</f>
        <v>8.6</v>
      </c>
      <c r="D338" s="345" t="s">
        <v>1005</v>
      </c>
      <c r="E338" s="191" t="s">
        <v>18</v>
      </c>
      <c r="F338" s="389" t="s">
        <v>1007</v>
      </c>
      <c r="G338" s="34" t="s">
        <v>1394</v>
      </c>
      <c r="H338" s="179" t="s">
        <v>1173</v>
      </c>
      <c r="I338" s="36"/>
    </row>
    <row r="339" spans="1:9" ht="46.5" customHeight="1" x14ac:dyDescent="0.2">
      <c r="A339" s="175">
        <f>IF(D339&lt;&gt;"",SUBTOTAL(103,$D$8:D339))</f>
        <v>331</v>
      </c>
      <c r="B339" s="326" t="s">
        <v>1009</v>
      </c>
      <c r="C339" s="526">
        <f>VLOOKUP(B339,'[1]TONGHOPDANHSACH -in'!$B$8:G$3229,6,0)</f>
        <v>8.6999999999999993</v>
      </c>
      <c r="D339" s="345" t="s">
        <v>1008</v>
      </c>
      <c r="E339" s="191" t="s">
        <v>21</v>
      </c>
      <c r="F339" s="389" t="s">
        <v>994</v>
      </c>
      <c r="G339" s="34" t="s">
        <v>1395</v>
      </c>
      <c r="H339" s="179" t="s">
        <v>1173</v>
      </c>
      <c r="I339" s="36"/>
    </row>
    <row r="340" spans="1:9" ht="46.5" customHeight="1" x14ac:dyDescent="0.2">
      <c r="A340" s="175">
        <f>IF(D340&lt;&gt;"",SUBTOTAL(103,$D$8:D340))</f>
        <v>332</v>
      </c>
      <c r="B340" s="326" t="s">
        <v>1010</v>
      </c>
      <c r="C340" s="526">
        <f>VLOOKUP(B340,'[1]TONGHOPDANHSACH -in'!$B$8:G$3229,6,0)</f>
        <v>8.5</v>
      </c>
      <c r="D340" s="345" t="s">
        <v>111</v>
      </c>
      <c r="E340" s="191" t="s">
        <v>534</v>
      </c>
      <c r="F340" s="389" t="s">
        <v>994</v>
      </c>
      <c r="G340" s="34" t="s">
        <v>1396</v>
      </c>
      <c r="H340" s="179" t="s">
        <v>1173</v>
      </c>
      <c r="I340" s="36"/>
    </row>
    <row r="341" spans="1:9" ht="46.5" customHeight="1" x14ac:dyDescent="0.2">
      <c r="A341" s="175">
        <f>IF(D341&lt;&gt;"",SUBTOTAL(103,$D$8:D341))</f>
        <v>333</v>
      </c>
      <c r="B341" s="326" t="s">
        <v>1012</v>
      </c>
      <c r="C341" s="526">
        <f>VLOOKUP(B341,'[1]TONGHOPDANHSACH -in'!$B$8:G$3229,6,0)</f>
        <v>8.6</v>
      </c>
      <c r="D341" s="345" t="s">
        <v>1011</v>
      </c>
      <c r="E341" s="191" t="s">
        <v>30</v>
      </c>
      <c r="F341" s="389" t="s">
        <v>994</v>
      </c>
      <c r="G341" s="34" t="s">
        <v>1397</v>
      </c>
      <c r="H341" s="179" t="s">
        <v>1173</v>
      </c>
      <c r="I341" s="36"/>
    </row>
    <row r="342" spans="1:9" ht="46.5" customHeight="1" x14ac:dyDescent="0.2">
      <c r="A342" s="175">
        <f>IF(D342&lt;&gt;"",SUBTOTAL(103,$D$8:D342))</f>
        <v>334</v>
      </c>
      <c r="B342" s="326" t="s">
        <v>1015</v>
      </c>
      <c r="C342" s="526">
        <f>VLOOKUP(B342,'[1]TONGHOPDANHSACH -in'!$B$8:G$3229,6,0)</f>
        <v>8.3000000000000007</v>
      </c>
      <c r="D342" s="345" t="s">
        <v>1013</v>
      </c>
      <c r="E342" s="191" t="s">
        <v>1014</v>
      </c>
      <c r="F342" s="389" t="s">
        <v>994</v>
      </c>
      <c r="G342" s="34" t="s">
        <v>1398</v>
      </c>
      <c r="H342" s="179" t="s">
        <v>1173</v>
      </c>
      <c r="I342" s="36"/>
    </row>
    <row r="343" spans="1:9" ht="46.5" customHeight="1" x14ac:dyDescent="0.2">
      <c r="A343" s="175">
        <f>IF(D343&lt;&gt;"",SUBTOTAL(103,$D$8:D343))</f>
        <v>335</v>
      </c>
      <c r="B343" s="326" t="s">
        <v>1016</v>
      </c>
      <c r="C343" s="526">
        <f>VLOOKUP(B343,'[1]TONGHOPDANHSACH -in'!$B$8:G$3229,6,0)</f>
        <v>8.5</v>
      </c>
      <c r="D343" s="345" t="s">
        <v>1008</v>
      </c>
      <c r="E343" s="191" t="s">
        <v>31</v>
      </c>
      <c r="F343" s="389" t="s">
        <v>994</v>
      </c>
      <c r="G343" s="34" t="s">
        <v>1399</v>
      </c>
      <c r="H343" s="179" t="s">
        <v>1173</v>
      </c>
      <c r="I343" s="36"/>
    </row>
    <row r="344" spans="1:9" ht="46.5" customHeight="1" x14ac:dyDescent="0.2">
      <c r="A344" s="175">
        <f>IF(D344&lt;&gt;"",SUBTOTAL(103,$D$8:D344))</f>
        <v>336</v>
      </c>
      <c r="B344" s="326" t="s">
        <v>1017</v>
      </c>
      <c r="C344" s="526">
        <f>VLOOKUP(B344,'[1]TONGHOPDANHSACH -in'!$B$8:G$3229,6,0)</f>
        <v>8.6999999999999993</v>
      </c>
      <c r="D344" s="345" t="s">
        <v>185</v>
      </c>
      <c r="E344" s="191" t="s">
        <v>38</v>
      </c>
      <c r="F344" s="389" t="s">
        <v>994</v>
      </c>
      <c r="G344" s="34" t="s">
        <v>1400</v>
      </c>
      <c r="H344" s="179" t="s">
        <v>1173</v>
      </c>
      <c r="I344" s="36"/>
    </row>
    <row r="345" spans="1:9" ht="46.5" customHeight="1" x14ac:dyDescent="0.2">
      <c r="A345" s="175">
        <f>IF(D345&lt;&gt;"",SUBTOTAL(103,$D$8:D345))</f>
        <v>337</v>
      </c>
      <c r="B345" s="326" t="s">
        <v>1019</v>
      </c>
      <c r="C345" s="526">
        <f>VLOOKUP(B345,'[1]TONGHOPDANHSACH -in'!$B$8:G$3229,6,0)</f>
        <v>8.5</v>
      </c>
      <c r="D345" s="345" t="s">
        <v>1018</v>
      </c>
      <c r="E345" s="191" t="s">
        <v>73</v>
      </c>
      <c r="F345" s="389" t="s">
        <v>994</v>
      </c>
      <c r="G345" s="34" t="s">
        <v>1401</v>
      </c>
      <c r="H345" s="179" t="s">
        <v>1173</v>
      </c>
      <c r="I345" s="36"/>
    </row>
    <row r="346" spans="1:9" ht="46.5" customHeight="1" x14ac:dyDescent="0.2">
      <c r="A346" s="175">
        <f>IF(D346&lt;&gt;"",SUBTOTAL(103,$D$8:D346))</f>
        <v>338</v>
      </c>
      <c r="B346" s="326" t="s">
        <v>1021</v>
      </c>
      <c r="C346" s="526">
        <f>VLOOKUP(B346,'[1]TONGHOPDANHSACH -in'!$B$8:G$3229,6,0)</f>
        <v>8.3000000000000007</v>
      </c>
      <c r="D346" s="345" t="s">
        <v>1020</v>
      </c>
      <c r="E346" s="191" t="s">
        <v>191</v>
      </c>
      <c r="F346" s="389" t="s">
        <v>994</v>
      </c>
      <c r="G346" s="34" t="s">
        <v>1402</v>
      </c>
      <c r="H346" s="179" t="s">
        <v>1174</v>
      </c>
      <c r="I346" s="36"/>
    </row>
    <row r="347" spans="1:9" ht="46.5" customHeight="1" x14ac:dyDescent="0.2">
      <c r="A347" s="175">
        <f>IF(D347&lt;&gt;"",SUBTOTAL(103,$D$8:D347))</f>
        <v>339</v>
      </c>
      <c r="B347" s="326" t="s">
        <v>1024</v>
      </c>
      <c r="C347" s="526">
        <f>VLOOKUP(B347,'[1]TONGHOPDANHSACH -in'!$B$8:G$3229,6,0)</f>
        <v>8.5</v>
      </c>
      <c r="D347" s="345" t="s">
        <v>1022</v>
      </c>
      <c r="E347" s="191" t="s">
        <v>1023</v>
      </c>
      <c r="F347" s="389" t="s">
        <v>1007</v>
      </c>
      <c r="G347" s="34" t="s">
        <v>1403</v>
      </c>
      <c r="H347" s="179" t="s">
        <v>1174</v>
      </c>
      <c r="I347" s="36"/>
    </row>
    <row r="348" spans="1:9" ht="46.5" customHeight="1" x14ac:dyDescent="0.2">
      <c r="A348" s="175">
        <f>IF(D348&lt;&gt;"",SUBTOTAL(103,$D$8:D348))</f>
        <v>340</v>
      </c>
      <c r="B348" s="326" t="s">
        <v>1026</v>
      </c>
      <c r="C348" s="526">
        <f>VLOOKUP(B348,'[1]TONGHOPDANHSACH -in'!$B$8:G$3229,6,0)</f>
        <v>8.3000000000000007</v>
      </c>
      <c r="D348" s="345" t="s">
        <v>1025</v>
      </c>
      <c r="E348" s="191" t="s">
        <v>50</v>
      </c>
      <c r="F348" s="389" t="s">
        <v>994</v>
      </c>
      <c r="G348" s="34" t="s">
        <v>1404</v>
      </c>
      <c r="H348" s="179" t="s">
        <v>1174</v>
      </c>
      <c r="I348" s="36"/>
    </row>
    <row r="349" spans="1:9" ht="46.5" customHeight="1" x14ac:dyDescent="0.2">
      <c r="A349" s="175">
        <f>IF(D349&lt;&gt;"",SUBTOTAL(103,$D$8:D349))</f>
        <v>341</v>
      </c>
      <c r="B349" s="326" t="s">
        <v>1028</v>
      </c>
      <c r="C349" s="526">
        <f>VLOOKUP(B349,'[1]TONGHOPDANHSACH -in'!$B$8:G$3229,6,0)</f>
        <v>8.1999999999999993</v>
      </c>
      <c r="D349" s="345" t="s">
        <v>1027</v>
      </c>
      <c r="E349" s="191" t="s">
        <v>50</v>
      </c>
      <c r="F349" s="389" t="s">
        <v>994</v>
      </c>
      <c r="G349" s="34" t="s">
        <v>1405</v>
      </c>
      <c r="H349" s="179" t="s">
        <v>1174</v>
      </c>
      <c r="I349" s="36"/>
    </row>
    <row r="350" spans="1:9" ht="46.5" customHeight="1" x14ac:dyDescent="0.2">
      <c r="A350" s="175">
        <f>IF(D350&lt;&gt;"",SUBTOTAL(103,$D$8:D350))</f>
        <v>342</v>
      </c>
      <c r="B350" s="326" t="s">
        <v>1031</v>
      </c>
      <c r="C350" s="526">
        <f>VLOOKUP(B350,'[1]TONGHOPDANHSACH -in'!$B$8:G$3229,6,0)</f>
        <v>8.6</v>
      </c>
      <c r="D350" s="345" t="s">
        <v>1029</v>
      </c>
      <c r="E350" s="191" t="s">
        <v>1030</v>
      </c>
      <c r="F350" s="389" t="s">
        <v>994</v>
      </c>
      <c r="G350" s="34" t="s">
        <v>1406</v>
      </c>
      <c r="H350" s="179" t="s">
        <v>1174</v>
      </c>
      <c r="I350" s="36"/>
    </row>
    <row r="351" spans="1:9" ht="46.5" customHeight="1" x14ac:dyDescent="0.2">
      <c r="A351" s="175">
        <f>IF(D351&lt;&gt;"",SUBTOTAL(103,$D$8:D351))</f>
        <v>343</v>
      </c>
      <c r="B351" s="326" t="s">
        <v>1033</v>
      </c>
      <c r="C351" s="526">
        <f>VLOOKUP(B351,'[1]TONGHOPDANHSACH -in'!$B$8:G$3229,6,0)</f>
        <v>8.5</v>
      </c>
      <c r="D351" s="345" t="s">
        <v>1032</v>
      </c>
      <c r="E351" s="191" t="s">
        <v>87</v>
      </c>
      <c r="F351" s="389" t="s">
        <v>994</v>
      </c>
      <c r="G351" s="34" t="s">
        <v>1407</v>
      </c>
      <c r="H351" s="179" t="s">
        <v>1174</v>
      </c>
      <c r="I351" s="36"/>
    </row>
    <row r="352" spans="1:9" ht="46.5" customHeight="1" x14ac:dyDescent="0.2">
      <c r="A352" s="175">
        <f>IF(D352&lt;&gt;"",SUBTOTAL(103,$D$8:D352))</f>
        <v>344</v>
      </c>
      <c r="B352" s="326" t="s">
        <v>1035</v>
      </c>
      <c r="C352" s="526">
        <f>VLOOKUP(B352,'[1]TONGHOPDANHSACH -in'!$B$8:G$3229,6,0)</f>
        <v>8.5</v>
      </c>
      <c r="D352" s="345" t="s">
        <v>1034</v>
      </c>
      <c r="E352" s="191" t="s">
        <v>87</v>
      </c>
      <c r="F352" s="389" t="s">
        <v>994</v>
      </c>
      <c r="G352" s="34" t="s">
        <v>1408</v>
      </c>
      <c r="H352" s="179" t="s">
        <v>1174</v>
      </c>
      <c r="I352" s="36"/>
    </row>
    <row r="353" spans="1:9" ht="46.5" customHeight="1" x14ac:dyDescent="0.2">
      <c r="A353" s="175">
        <f>IF(D353&lt;&gt;"",SUBTOTAL(103,$D$8:D353))</f>
        <v>345</v>
      </c>
      <c r="B353" s="326" t="s">
        <v>1037</v>
      </c>
      <c r="C353" s="526">
        <f>VLOOKUP(B353,'[1]TONGHOPDANHSACH -in'!$B$8:G$3229,6,0)</f>
        <v>8.6999999999999993</v>
      </c>
      <c r="D353" s="345" t="s">
        <v>1036</v>
      </c>
      <c r="E353" s="191" t="s">
        <v>4</v>
      </c>
      <c r="F353" s="389" t="s">
        <v>994</v>
      </c>
      <c r="G353" s="34" t="s">
        <v>1409</v>
      </c>
      <c r="H353" s="179" t="s">
        <v>1174</v>
      </c>
      <c r="I353" s="36"/>
    </row>
    <row r="354" spans="1:9" ht="46.5" customHeight="1" x14ac:dyDescent="0.2">
      <c r="A354" s="175">
        <f>IF(D354&lt;&gt;"",SUBTOTAL(103,$D$8:D354))</f>
        <v>346</v>
      </c>
      <c r="B354" s="326" t="s">
        <v>1039</v>
      </c>
      <c r="C354" s="526">
        <f>VLOOKUP(B354,'[1]TONGHOPDANHSACH -in'!$B$8:G$3229,6,0)</f>
        <v>8.5</v>
      </c>
      <c r="D354" s="345" t="s">
        <v>1038</v>
      </c>
      <c r="E354" s="191" t="s">
        <v>15</v>
      </c>
      <c r="F354" s="389" t="s">
        <v>994</v>
      </c>
      <c r="G354" s="34" t="s">
        <v>1410</v>
      </c>
      <c r="H354" s="179" t="s">
        <v>1174</v>
      </c>
      <c r="I354" s="36"/>
    </row>
    <row r="355" spans="1:9" ht="46.5" customHeight="1" x14ac:dyDescent="0.2">
      <c r="A355" s="175">
        <f>IF(D355&lt;&gt;"",SUBTOTAL(103,$D$8:D355))</f>
        <v>347</v>
      </c>
      <c r="B355" s="326" t="s">
        <v>1041</v>
      </c>
      <c r="C355" s="526">
        <f>VLOOKUP(B355,'[1]TONGHOPDANHSACH -in'!$B$8:G$3229,6,0)</f>
        <v>8.5</v>
      </c>
      <c r="D355" s="345" t="s">
        <v>1040</v>
      </c>
      <c r="E355" s="191" t="s">
        <v>26</v>
      </c>
      <c r="F355" s="389" t="s">
        <v>994</v>
      </c>
      <c r="G355" s="34" t="s">
        <v>1411</v>
      </c>
      <c r="H355" s="179" t="s">
        <v>1175</v>
      </c>
      <c r="I355" s="36"/>
    </row>
    <row r="356" spans="1:9" ht="46.5" customHeight="1" x14ac:dyDescent="0.2">
      <c r="A356" s="175">
        <f>IF(D356&lt;&gt;"",SUBTOTAL(103,$D$8:D356))</f>
        <v>348</v>
      </c>
      <c r="B356" s="326" t="s">
        <v>1043</v>
      </c>
      <c r="C356" s="526">
        <f>VLOOKUP(B356,'[1]TONGHOPDANHSACH -in'!$B$8:G$3229,6,0)</f>
        <v>8.5</v>
      </c>
      <c r="D356" s="345" t="s">
        <v>1042</v>
      </c>
      <c r="E356" s="191" t="s">
        <v>534</v>
      </c>
      <c r="F356" s="389" t="s">
        <v>994</v>
      </c>
      <c r="G356" s="34" t="s">
        <v>1412</v>
      </c>
      <c r="H356" s="179" t="s">
        <v>1175</v>
      </c>
      <c r="I356" s="36"/>
    </row>
    <row r="357" spans="1:9" ht="46.5" customHeight="1" x14ac:dyDescent="0.2">
      <c r="A357" s="175">
        <f>IF(D357&lt;&gt;"",SUBTOTAL(103,$D$8:D357))</f>
        <v>349</v>
      </c>
      <c r="B357" s="326" t="s">
        <v>1045</v>
      </c>
      <c r="C357" s="526">
        <f>VLOOKUP(B357,'[1]TONGHOPDANHSACH -in'!$B$8:G$3229,6,0)</f>
        <v>8.5</v>
      </c>
      <c r="D357" s="345" t="s">
        <v>1044</v>
      </c>
      <c r="E357" s="191" t="s">
        <v>534</v>
      </c>
      <c r="F357" s="389" t="s">
        <v>994</v>
      </c>
      <c r="G357" s="34" t="s">
        <v>1413</v>
      </c>
      <c r="H357" s="179" t="s">
        <v>1175</v>
      </c>
      <c r="I357" s="36"/>
    </row>
    <row r="358" spans="1:9" ht="46.5" customHeight="1" x14ac:dyDescent="0.2">
      <c r="A358" s="175">
        <f>IF(D358&lt;&gt;"",SUBTOTAL(103,$D$8:D358))</f>
        <v>350</v>
      </c>
      <c r="B358" s="326" t="s">
        <v>1047</v>
      </c>
      <c r="C358" s="526">
        <f>VLOOKUP(B358,'[1]TONGHOPDANHSACH -in'!$B$8:G$3229,6,0)</f>
        <v>8</v>
      </c>
      <c r="D358" s="345" t="s">
        <v>1046</v>
      </c>
      <c r="E358" s="191" t="s">
        <v>534</v>
      </c>
      <c r="F358" s="389" t="s">
        <v>994</v>
      </c>
      <c r="G358" s="34" t="s">
        <v>1414</v>
      </c>
      <c r="H358" s="179" t="s">
        <v>1175</v>
      </c>
      <c r="I358" s="36"/>
    </row>
    <row r="359" spans="1:9" ht="46.5" customHeight="1" x14ac:dyDescent="0.2">
      <c r="A359" s="175">
        <f>IF(D359&lt;&gt;"",SUBTOTAL(103,$D$8:D359))</f>
        <v>351</v>
      </c>
      <c r="B359" s="326" t="s">
        <v>1049</v>
      </c>
      <c r="C359" s="526">
        <f>VLOOKUP(B359,'[1]TONGHOPDANHSACH -in'!$B$8:G$3229,6,0)</f>
        <v>8.5</v>
      </c>
      <c r="D359" s="345" t="s">
        <v>1048</v>
      </c>
      <c r="E359" s="191" t="s">
        <v>65</v>
      </c>
      <c r="F359" s="389" t="s">
        <v>994</v>
      </c>
      <c r="G359" s="34" t="s">
        <v>1415</v>
      </c>
      <c r="H359" s="179" t="s">
        <v>1175</v>
      </c>
      <c r="I359" s="36"/>
    </row>
    <row r="360" spans="1:9" ht="46.5" customHeight="1" x14ac:dyDescent="0.2">
      <c r="A360" s="175">
        <f>IF(D360&lt;&gt;"",SUBTOTAL(103,$D$8:D360))</f>
        <v>352</v>
      </c>
      <c r="B360" s="326" t="s">
        <v>1051</v>
      </c>
      <c r="C360" s="526">
        <f>VLOOKUP(B360,'[1]TONGHOPDANHSACH -in'!$B$8:G$3229,6,0)</f>
        <v>8.6</v>
      </c>
      <c r="D360" s="345" t="s">
        <v>1050</v>
      </c>
      <c r="E360" s="191" t="s">
        <v>33</v>
      </c>
      <c r="F360" s="389" t="s">
        <v>994</v>
      </c>
      <c r="G360" s="34" t="s">
        <v>1416</v>
      </c>
      <c r="H360" s="179" t="s">
        <v>1175</v>
      </c>
      <c r="I360" s="36"/>
    </row>
    <row r="361" spans="1:9" ht="46.5" customHeight="1" x14ac:dyDescent="0.2">
      <c r="A361" s="175">
        <f>IF(D361&lt;&gt;"",SUBTOTAL(103,$D$8:D361))</f>
        <v>353</v>
      </c>
      <c r="B361" s="326" t="s">
        <v>1052</v>
      </c>
      <c r="C361" s="526">
        <f>VLOOKUP(B361,'[1]TONGHOPDANHSACH -in'!$B$8:G$3229,6,0)</f>
        <v>8.6</v>
      </c>
      <c r="D361" s="345" t="s">
        <v>36</v>
      </c>
      <c r="E361" s="191" t="s">
        <v>33</v>
      </c>
      <c r="F361" s="389" t="s">
        <v>994</v>
      </c>
      <c r="G361" s="34" t="s">
        <v>1417</v>
      </c>
      <c r="H361" s="179" t="s">
        <v>1175</v>
      </c>
      <c r="I361" s="36"/>
    </row>
    <row r="362" spans="1:9" ht="46.5" customHeight="1" x14ac:dyDescent="0.2">
      <c r="A362" s="175">
        <f>IF(D362&lt;&gt;"",SUBTOTAL(103,$D$8:D362))</f>
        <v>354</v>
      </c>
      <c r="B362" s="326" t="s">
        <v>1055</v>
      </c>
      <c r="C362" s="526">
        <f>VLOOKUP(B362,'[1]TONGHOPDANHSACH -in'!$B$8:G$3229,6,0)</f>
        <v>8.5</v>
      </c>
      <c r="D362" s="345" t="s">
        <v>1053</v>
      </c>
      <c r="E362" s="191" t="s">
        <v>1054</v>
      </c>
      <c r="F362" s="389" t="s">
        <v>994</v>
      </c>
      <c r="G362" s="34" t="s">
        <v>1418</v>
      </c>
      <c r="H362" s="179" t="s">
        <v>1175</v>
      </c>
      <c r="I362" s="36"/>
    </row>
    <row r="363" spans="1:9" ht="46.5" customHeight="1" x14ac:dyDescent="0.2">
      <c r="A363" s="175">
        <f>IF(D363&lt;&gt;"",SUBTOTAL(103,$D$8:D363))</f>
        <v>355</v>
      </c>
      <c r="B363" s="326" t="s">
        <v>1057</v>
      </c>
      <c r="C363" s="526">
        <f>VLOOKUP(B363,'[1]TONGHOPDANHSACH -in'!$B$8:G$3229,6,0)</f>
        <v>8.3000000000000007</v>
      </c>
      <c r="D363" s="345" t="s">
        <v>56</v>
      </c>
      <c r="E363" s="191" t="s">
        <v>1056</v>
      </c>
      <c r="F363" s="389" t="s">
        <v>994</v>
      </c>
      <c r="G363" s="34" t="s">
        <v>1419</v>
      </c>
      <c r="H363" s="179" t="s">
        <v>1175</v>
      </c>
      <c r="I363" s="36"/>
    </row>
    <row r="364" spans="1:9" ht="46.5" customHeight="1" x14ac:dyDescent="0.2">
      <c r="A364" s="175">
        <f>IF(D364&lt;&gt;"",SUBTOTAL(103,$D$8:D364))</f>
        <v>356</v>
      </c>
      <c r="B364" s="326" t="s">
        <v>1060</v>
      </c>
      <c r="C364" s="526">
        <f>VLOOKUP(B364,'[1]TONGHOPDANHSACH -in'!$B$8:G$3229,6,0)</f>
        <v>8.6</v>
      </c>
      <c r="D364" s="345" t="s">
        <v>1058</v>
      </c>
      <c r="E364" s="191" t="s">
        <v>1059</v>
      </c>
      <c r="F364" s="389" t="s">
        <v>994</v>
      </c>
      <c r="G364" s="34" t="s">
        <v>1420</v>
      </c>
      <c r="H364" s="179" t="s">
        <v>1175</v>
      </c>
      <c r="I364" s="36"/>
    </row>
    <row r="365" spans="1:9" ht="46.5" customHeight="1" x14ac:dyDescent="0.2">
      <c r="A365" s="175">
        <f>IF(D365&lt;&gt;"",SUBTOTAL(103,$D$8:D365))</f>
        <v>357</v>
      </c>
      <c r="B365" s="326" t="s">
        <v>1062</v>
      </c>
      <c r="C365" s="526">
        <f>VLOOKUP(B365,'[1]TONGHOPDANHSACH -in'!$B$8:G$3229,6,0)</f>
        <v>8.5</v>
      </c>
      <c r="D365" s="345" t="s">
        <v>1061</v>
      </c>
      <c r="E365" s="191" t="s">
        <v>89</v>
      </c>
      <c r="F365" s="389" t="s">
        <v>994</v>
      </c>
      <c r="G365" s="34" t="s">
        <v>1421</v>
      </c>
      <c r="H365" s="179" t="s">
        <v>1175</v>
      </c>
      <c r="I365" s="36"/>
    </row>
    <row r="366" spans="1:9" ht="46.5" customHeight="1" x14ac:dyDescent="0.2">
      <c r="A366" s="175">
        <f>IF(D366&lt;&gt;"",SUBTOTAL(103,$D$8:D366))</f>
        <v>358</v>
      </c>
      <c r="B366" s="326" t="s">
        <v>1065</v>
      </c>
      <c r="C366" s="526">
        <f>VLOOKUP(B366,'[1]TONGHOPDANHSACH -in'!$B$8:G$3229,6,0)</f>
        <v>8.6999999999999993</v>
      </c>
      <c r="D366" s="345" t="s">
        <v>1063</v>
      </c>
      <c r="E366" s="191" t="s">
        <v>1064</v>
      </c>
      <c r="F366" s="389" t="s">
        <v>994</v>
      </c>
      <c r="G366" s="34" t="s">
        <v>1422</v>
      </c>
      <c r="H366" s="179" t="s">
        <v>1175</v>
      </c>
      <c r="I366" s="36"/>
    </row>
    <row r="367" spans="1:9" ht="46.5" customHeight="1" x14ac:dyDescent="0.2">
      <c r="A367" s="175">
        <f>IF(D367&lt;&gt;"",SUBTOTAL(103,$D$8:D367))</f>
        <v>359</v>
      </c>
      <c r="B367" s="326" t="s">
        <v>1067</v>
      </c>
      <c r="C367" s="526">
        <f>VLOOKUP(B367,'[1]TONGHOPDANHSACH -in'!$B$8:G$3229,6,0)</f>
        <v>8.4</v>
      </c>
      <c r="D367" s="345" t="s">
        <v>1066</v>
      </c>
      <c r="E367" s="191" t="s">
        <v>95</v>
      </c>
      <c r="F367" s="389" t="s">
        <v>994</v>
      </c>
      <c r="G367" s="34" t="s">
        <v>1423</v>
      </c>
      <c r="H367" s="179" t="s">
        <v>1175</v>
      </c>
      <c r="I367" s="36"/>
    </row>
    <row r="368" spans="1:9" ht="46.5" customHeight="1" x14ac:dyDescent="0.2">
      <c r="A368" s="175">
        <f>IF(D368&lt;&gt;"",SUBTOTAL(103,$D$8:D368))</f>
        <v>360</v>
      </c>
      <c r="B368" s="326" t="s">
        <v>1069</v>
      </c>
      <c r="C368" s="526" t="str">
        <f>VLOOKUP(B368,'[1]TONGHOPDANHSACH -in'!$B$8:G$3229,6,0)</f>
        <v>8.5</v>
      </c>
      <c r="D368" s="345" t="s">
        <v>1068</v>
      </c>
      <c r="E368" s="191" t="s">
        <v>101</v>
      </c>
      <c r="F368" s="389" t="s">
        <v>1070</v>
      </c>
      <c r="G368" s="34" t="s">
        <v>1424</v>
      </c>
      <c r="H368" s="179" t="s">
        <v>1175</v>
      </c>
      <c r="I368" s="36"/>
    </row>
    <row r="369" spans="1:9" ht="46.5" customHeight="1" x14ac:dyDescent="0.2">
      <c r="A369" s="175">
        <f>IF(D369&lt;&gt;"",SUBTOTAL(103,$D$8:D369))</f>
        <v>361</v>
      </c>
      <c r="B369" s="326" t="s">
        <v>1071</v>
      </c>
      <c r="C369" s="526">
        <f>VLOOKUP(B369,'[1]TONGHOPDANHSACH -in'!$B$8:G$3229,6,0)</f>
        <v>8.3000000000000007</v>
      </c>
      <c r="D369" s="345" t="s">
        <v>1058</v>
      </c>
      <c r="E369" s="191" t="s">
        <v>944</v>
      </c>
      <c r="F369" s="389" t="s">
        <v>1070</v>
      </c>
      <c r="G369" s="34" t="s">
        <v>1425</v>
      </c>
      <c r="H369" s="179" t="s">
        <v>1175</v>
      </c>
      <c r="I369" s="36"/>
    </row>
    <row r="370" spans="1:9" ht="46.5" customHeight="1" x14ac:dyDescent="0.2">
      <c r="A370" s="175">
        <f>IF(D370&lt;&gt;"",SUBTOTAL(103,$D$8:D370))</f>
        <v>362</v>
      </c>
      <c r="B370" s="326" t="s">
        <v>1074</v>
      </c>
      <c r="C370" s="526">
        <f>VLOOKUP(B370,'[1]TONGHOPDANHSACH -in'!$B$8:G$3229,6,0)</f>
        <v>8.6999999999999993</v>
      </c>
      <c r="D370" s="345" t="s">
        <v>1072</v>
      </c>
      <c r="E370" s="191" t="s">
        <v>1073</v>
      </c>
      <c r="F370" s="389" t="s">
        <v>1075</v>
      </c>
      <c r="G370" s="34" t="s">
        <v>1426</v>
      </c>
      <c r="H370" s="179" t="s">
        <v>1176</v>
      </c>
      <c r="I370" s="36"/>
    </row>
    <row r="371" spans="1:9" ht="46.5" customHeight="1" x14ac:dyDescent="0.2">
      <c r="A371" s="175">
        <f>IF(D371&lt;&gt;"",SUBTOTAL(103,$D$8:D371))</f>
        <v>363</v>
      </c>
      <c r="B371" s="326" t="s">
        <v>1077</v>
      </c>
      <c r="C371" s="526">
        <f>VLOOKUP(B371,'[1]TONGHOPDANHSACH -in'!$B$8:G$3229,6,0)</f>
        <v>8.3000000000000007</v>
      </c>
      <c r="D371" s="345" t="s">
        <v>1076</v>
      </c>
      <c r="E371" s="191" t="s">
        <v>608</v>
      </c>
      <c r="F371" s="389" t="s">
        <v>1075</v>
      </c>
      <c r="G371" s="34" t="s">
        <v>1427</v>
      </c>
      <c r="H371" s="179" t="s">
        <v>1176</v>
      </c>
      <c r="I371" s="36"/>
    </row>
    <row r="372" spans="1:9" ht="46.5" customHeight="1" x14ac:dyDescent="0.2">
      <c r="A372" s="175">
        <f>IF(D372&lt;&gt;"",SUBTOTAL(103,$D$8:D372))</f>
        <v>364</v>
      </c>
      <c r="B372" s="326" t="s">
        <v>1079</v>
      </c>
      <c r="C372" s="526">
        <f>VLOOKUP(B372,'[1]TONGHOPDANHSACH -in'!$B$8:G$3229,6,0)</f>
        <v>8.4</v>
      </c>
      <c r="D372" s="345" t="s">
        <v>1078</v>
      </c>
      <c r="E372" s="191" t="s">
        <v>26</v>
      </c>
      <c r="F372" s="389" t="s">
        <v>1075</v>
      </c>
      <c r="G372" s="34" t="s">
        <v>1428</v>
      </c>
      <c r="H372" s="179" t="s">
        <v>1176</v>
      </c>
      <c r="I372" s="36"/>
    </row>
    <row r="373" spans="1:9" ht="46.5" customHeight="1" x14ac:dyDescent="0.25">
      <c r="A373" s="175">
        <f>IF(D373&lt;&gt;"",SUBTOTAL(103,$D$8:D373))</f>
        <v>365</v>
      </c>
      <c r="B373" s="259" t="s">
        <v>8561</v>
      </c>
      <c r="C373" s="526">
        <f>VLOOKUP(B373,'[1]TONGHOPDANHSACH -in'!$B$8:G$3229,6,0)</f>
        <v>8.1999999999999993</v>
      </c>
      <c r="D373" s="345" t="s">
        <v>1080</v>
      </c>
      <c r="E373" s="191" t="s">
        <v>30</v>
      </c>
      <c r="F373" s="389" t="s">
        <v>1081</v>
      </c>
      <c r="G373" s="34" t="s">
        <v>1429</v>
      </c>
      <c r="H373" s="179" t="s">
        <v>1176</v>
      </c>
      <c r="I373" s="36"/>
    </row>
    <row r="374" spans="1:9" ht="46.5" customHeight="1" x14ac:dyDescent="0.2">
      <c r="A374" s="175">
        <f>IF(D374&lt;&gt;"",SUBTOTAL(103,$D$8:D374))</f>
        <v>366</v>
      </c>
      <c r="B374" s="326" t="s">
        <v>1082</v>
      </c>
      <c r="C374" s="526">
        <f>VLOOKUP(B374,'[1]TONGHOPDANHSACH -in'!$B$8:G$3229,6,0)</f>
        <v>8.1999999999999993</v>
      </c>
      <c r="D374" s="345" t="s">
        <v>818</v>
      </c>
      <c r="E374" s="191" t="s">
        <v>33</v>
      </c>
      <c r="F374" s="389" t="s">
        <v>1083</v>
      </c>
      <c r="G374" s="34" t="s">
        <v>1430</v>
      </c>
      <c r="H374" s="179" t="s">
        <v>1176</v>
      </c>
      <c r="I374" s="36"/>
    </row>
    <row r="375" spans="1:9" ht="46.5" customHeight="1" x14ac:dyDescent="0.2">
      <c r="A375" s="175">
        <f>IF(D375&lt;&gt;"",SUBTOTAL(103,$D$8:D375))</f>
        <v>367</v>
      </c>
      <c r="B375" s="326" t="s">
        <v>1084</v>
      </c>
      <c r="C375" s="526">
        <f>VLOOKUP(B375,'[1]TONGHOPDANHSACH -in'!$B$8:G$3229,6,0)</f>
        <v>8.1999999999999993</v>
      </c>
      <c r="D375" s="345" t="s">
        <v>185</v>
      </c>
      <c r="E375" s="191" t="s">
        <v>33</v>
      </c>
      <c r="F375" s="389" t="s">
        <v>1075</v>
      </c>
      <c r="G375" s="34" t="s">
        <v>1431</v>
      </c>
      <c r="H375" s="179" t="s">
        <v>1176</v>
      </c>
      <c r="I375" s="36"/>
    </row>
    <row r="376" spans="1:9" ht="46.5" customHeight="1" x14ac:dyDescent="0.2">
      <c r="A376" s="175">
        <f>IF(D376&lt;&gt;"",SUBTOTAL(103,$D$8:D376))</f>
        <v>368</v>
      </c>
      <c r="B376" s="326" t="s">
        <v>1086</v>
      </c>
      <c r="C376" s="526">
        <f>VLOOKUP(B376,'[1]TONGHOPDANHSACH -in'!$B$8:G$3229,6,0)</f>
        <v>8.3000000000000007</v>
      </c>
      <c r="D376" s="345" t="s">
        <v>1085</v>
      </c>
      <c r="E376" s="191" t="s">
        <v>38</v>
      </c>
      <c r="F376" s="389" t="s">
        <v>1075</v>
      </c>
      <c r="G376" s="34" t="s">
        <v>1432</v>
      </c>
      <c r="H376" s="179" t="s">
        <v>1176</v>
      </c>
      <c r="I376" s="36"/>
    </row>
    <row r="377" spans="1:9" ht="46.5" customHeight="1" x14ac:dyDescent="0.2">
      <c r="A377" s="175">
        <f>IF(D377&lt;&gt;"",SUBTOTAL(103,$D$8:D377))</f>
        <v>369</v>
      </c>
      <c r="B377" s="326" t="s">
        <v>1088</v>
      </c>
      <c r="C377" s="526">
        <f>VLOOKUP(B377,'[1]TONGHOPDANHSACH -in'!$B$8:G$3229,6,0)</f>
        <v>8.5</v>
      </c>
      <c r="D377" s="345" t="s">
        <v>1087</v>
      </c>
      <c r="E377" s="191" t="s">
        <v>742</v>
      </c>
      <c r="F377" s="389" t="s">
        <v>1075</v>
      </c>
      <c r="G377" s="34" t="s">
        <v>1433</v>
      </c>
      <c r="H377" s="179" t="s">
        <v>1176</v>
      </c>
      <c r="I377" s="36"/>
    </row>
    <row r="378" spans="1:9" ht="46.5" customHeight="1" x14ac:dyDescent="0.2">
      <c r="A378" s="175">
        <f>IF(D378&lt;&gt;"",SUBTOTAL(103,$D$8:D378))</f>
        <v>370</v>
      </c>
      <c r="B378" s="326" t="s">
        <v>1090</v>
      </c>
      <c r="C378" s="526">
        <f>VLOOKUP(B378,'[1]TONGHOPDANHSACH -in'!$B$8:G$3229,6,0)</f>
        <v>8.6</v>
      </c>
      <c r="D378" s="345" t="s">
        <v>1089</v>
      </c>
      <c r="E378" s="191" t="s">
        <v>494</v>
      </c>
      <c r="F378" s="389" t="s">
        <v>1075</v>
      </c>
      <c r="G378" s="34" t="s">
        <v>1434</v>
      </c>
      <c r="H378" s="179" t="s">
        <v>1177</v>
      </c>
      <c r="I378" s="36"/>
    </row>
    <row r="379" spans="1:9" ht="46.5" customHeight="1" x14ac:dyDescent="0.2">
      <c r="A379" s="175">
        <f>IF(D379&lt;&gt;"",SUBTOTAL(103,$D$8:D379))</f>
        <v>371</v>
      </c>
      <c r="B379" s="326" t="s">
        <v>1091</v>
      </c>
      <c r="C379" s="526">
        <f>VLOOKUP(B379,'[1]TONGHOPDANHSACH -in'!$B$8:G$3229,6,0)</f>
        <v>8.3000000000000007</v>
      </c>
      <c r="D379" s="345" t="s">
        <v>1008</v>
      </c>
      <c r="E379" s="191" t="s">
        <v>229</v>
      </c>
      <c r="F379" s="389" t="s">
        <v>1075</v>
      </c>
      <c r="G379" s="34" t="s">
        <v>1435</v>
      </c>
      <c r="H379" s="179" t="s">
        <v>1177</v>
      </c>
      <c r="I379" s="36"/>
    </row>
    <row r="380" spans="1:9" ht="46.5" customHeight="1" x14ac:dyDescent="0.2">
      <c r="A380" s="175">
        <f>IF(D380&lt;&gt;"",SUBTOTAL(103,$D$8:D380))</f>
        <v>372</v>
      </c>
      <c r="B380" s="326" t="s">
        <v>1093</v>
      </c>
      <c r="C380" s="526">
        <f>VLOOKUP(B380,'[1]TONGHOPDANHSACH -in'!$B$8:G$3229,6,0)</f>
        <v>8.5</v>
      </c>
      <c r="D380" s="345" t="s">
        <v>1092</v>
      </c>
      <c r="E380" s="191" t="s">
        <v>133</v>
      </c>
      <c r="F380" s="389" t="s">
        <v>1075</v>
      </c>
      <c r="G380" s="34" t="s">
        <v>1436</v>
      </c>
      <c r="H380" s="179" t="s">
        <v>1177</v>
      </c>
      <c r="I380" s="36"/>
    </row>
    <row r="381" spans="1:9" ht="46.5" customHeight="1" x14ac:dyDescent="0.2">
      <c r="A381" s="175">
        <f>IF(D381&lt;&gt;"",SUBTOTAL(103,$D$8:D381))</f>
        <v>373</v>
      </c>
      <c r="B381" s="327" t="s">
        <v>1094</v>
      </c>
      <c r="C381" s="526">
        <f>VLOOKUP(B381,'[1]TONGHOPDANHSACH -in'!$B$8:G$3229,6,0)</f>
        <v>8.3000000000000007</v>
      </c>
      <c r="D381" s="346" t="s">
        <v>1058</v>
      </c>
      <c r="E381" s="192" t="s">
        <v>823</v>
      </c>
      <c r="F381" s="390" t="s">
        <v>1075</v>
      </c>
      <c r="G381" s="37" t="s">
        <v>1437</v>
      </c>
      <c r="H381" s="180" t="s">
        <v>1177</v>
      </c>
      <c r="I381" s="38"/>
    </row>
    <row r="382" spans="1:9" ht="46.5" customHeight="1" x14ac:dyDescent="0.2">
      <c r="A382" s="175">
        <f>IF(D382&lt;&gt;"",SUBTOTAL(103,$D$8:D382))</f>
        <v>374</v>
      </c>
      <c r="B382" s="326" t="s">
        <v>1096</v>
      </c>
      <c r="C382" s="526">
        <f>VLOOKUP(B382,'[1]TONGHOPDANHSACH -in'!$B$8:G$3229,6,0)</f>
        <v>8</v>
      </c>
      <c r="D382" s="345" t="s">
        <v>1095</v>
      </c>
      <c r="E382" s="191" t="s">
        <v>95</v>
      </c>
      <c r="F382" s="389" t="s">
        <v>1075</v>
      </c>
      <c r="G382" s="34" t="s">
        <v>1438</v>
      </c>
      <c r="H382" s="179" t="s">
        <v>1177</v>
      </c>
      <c r="I382" s="36"/>
    </row>
    <row r="383" spans="1:9" ht="46.5" customHeight="1" x14ac:dyDescent="0.2">
      <c r="A383" s="175">
        <f>IF(D383&lt;&gt;"",SUBTOTAL(103,$D$8:D383))</f>
        <v>375</v>
      </c>
      <c r="B383" s="326" t="s">
        <v>1098</v>
      </c>
      <c r="C383" s="526">
        <f>VLOOKUP(B383,'[1]TONGHOPDANHSACH -in'!$B$8:G$3229,6,0)</f>
        <v>8.3000000000000007</v>
      </c>
      <c r="D383" s="345" t="s">
        <v>1097</v>
      </c>
      <c r="E383" s="191" t="s">
        <v>95</v>
      </c>
      <c r="F383" s="389" t="s">
        <v>1083</v>
      </c>
      <c r="G383" s="34" t="s">
        <v>1439</v>
      </c>
      <c r="H383" s="179" t="s">
        <v>1177</v>
      </c>
      <c r="I383" s="36"/>
    </row>
    <row r="384" spans="1:9" ht="46.5" customHeight="1" x14ac:dyDescent="0.2">
      <c r="A384" s="175">
        <f>IF(D384&lt;&gt;"",SUBTOTAL(103,$D$8:D384))</f>
        <v>376</v>
      </c>
      <c r="B384" s="326" t="s">
        <v>1100</v>
      </c>
      <c r="C384" s="526">
        <f>VLOOKUP(B384,'[1]TONGHOPDANHSACH -in'!$B$8:G$3229,6,0)</f>
        <v>8.5</v>
      </c>
      <c r="D384" s="345" t="s">
        <v>1099</v>
      </c>
      <c r="E384" s="191" t="s">
        <v>4</v>
      </c>
      <c r="F384" s="389" t="s">
        <v>1101</v>
      </c>
      <c r="G384" s="34" t="s">
        <v>1440</v>
      </c>
      <c r="H384" s="179" t="s">
        <v>1177</v>
      </c>
      <c r="I384" s="36"/>
    </row>
    <row r="385" spans="1:9" ht="46.5" customHeight="1" x14ac:dyDescent="0.2">
      <c r="A385" s="175">
        <f>IF(D385&lt;&gt;"",SUBTOTAL(103,$D$8:D385))</f>
        <v>377</v>
      </c>
      <c r="B385" s="326" t="s">
        <v>1104</v>
      </c>
      <c r="C385" s="526">
        <f>VLOOKUP(B385,'[1]TONGHOPDANHSACH -in'!$B$8:G$3229,6,0)</f>
        <v>8.1999999999999993</v>
      </c>
      <c r="D385" s="345" t="s">
        <v>1102</v>
      </c>
      <c r="E385" s="191" t="s">
        <v>1103</v>
      </c>
      <c r="F385" s="389" t="s">
        <v>1101</v>
      </c>
      <c r="G385" s="34" t="s">
        <v>1441</v>
      </c>
      <c r="H385" s="179" t="s">
        <v>1177</v>
      </c>
      <c r="I385" s="36"/>
    </row>
    <row r="386" spans="1:9" ht="46.5" customHeight="1" x14ac:dyDescent="0.2">
      <c r="A386" s="175">
        <f>IF(D386&lt;&gt;"",SUBTOTAL(103,$D$8:D386))</f>
        <v>378</v>
      </c>
      <c r="B386" s="326" t="s">
        <v>1106</v>
      </c>
      <c r="C386" s="526">
        <f>VLOOKUP(B386,'[1]TONGHOPDANHSACH -in'!$B$8:G$3229,6,0)</f>
        <v>7.8</v>
      </c>
      <c r="D386" s="345" t="s">
        <v>1105</v>
      </c>
      <c r="E386" s="191" t="s">
        <v>850</v>
      </c>
      <c r="F386" s="389" t="s">
        <v>1101</v>
      </c>
      <c r="G386" s="34" t="s">
        <v>1442</v>
      </c>
      <c r="H386" s="179" t="s">
        <v>1177</v>
      </c>
      <c r="I386" s="36"/>
    </row>
    <row r="387" spans="1:9" ht="46.5" customHeight="1" x14ac:dyDescent="0.2">
      <c r="A387" s="175">
        <f>IF(D387&lt;&gt;"",SUBTOTAL(103,$D$8:D387))</f>
        <v>379</v>
      </c>
      <c r="B387" s="326" t="s">
        <v>1109</v>
      </c>
      <c r="C387" s="526">
        <f>VLOOKUP(B387,'[1]TONGHOPDANHSACH -in'!$B$8:G$3229,6,0)</f>
        <v>8.3000000000000007</v>
      </c>
      <c r="D387" s="345" t="s">
        <v>1107</v>
      </c>
      <c r="E387" s="191" t="s">
        <v>1108</v>
      </c>
      <c r="F387" s="389" t="s">
        <v>1101</v>
      </c>
      <c r="G387" s="34" t="s">
        <v>1443</v>
      </c>
      <c r="H387" s="179" t="s">
        <v>1177</v>
      </c>
      <c r="I387" s="36"/>
    </row>
    <row r="388" spans="1:9" ht="46.5" customHeight="1" x14ac:dyDescent="0.2">
      <c r="A388" s="175">
        <f>IF(D388&lt;&gt;"",SUBTOTAL(103,$D$8:D388))</f>
        <v>380</v>
      </c>
      <c r="B388" s="326" t="s">
        <v>1110</v>
      </c>
      <c r="C388" s="526">
        <f>VLOOKUP(B388,'[1]TONGHOPDANHSACH -in'!$B$8:G$3229,6,0)</f>
        <v>8.5</v>
      </c>
      <c r="D388" s="345" t="s">
        <v>119</v>
      </c>
      <c r="E388" s="191" t="s">
        <v>65</v>
      </c>
      <c r="F388" s="389" t="s">
        <v>1101</v>
      </c>
      <c r="G388" s="34" t="s">
        <v>1444</v>
      </c>
      <c r="H388" s="179" t="s">
        <v>1177</v>
      </c>
      <c r="I388" s="36"/>
    </row>
    <row r="389" spans="1:9" ht="46.5" customHeight="1" x14ac:dyDescent="0.2">
      <c r="A389" s="175">
        <f>IF(D389&lt;&gt;"",SUBTOTAL(103,$D$8:D389))</f>
        <v>381</v>
      </c>
      <c r="B389" s="326" t="s">
        <v>1112</v>
      </c>
      <c r="C389" s="526">
        <f>VLOOKUP(B389,'[1]TONGHOPDANHSACH -in'!$B$8:G$3229,6,0)</f>
        <v>8.5</v>
      </c>
      <c r="D389" s="345" t="s">
        <v>1111</v>
      </c>
      <c r="E389" s="191" t="s">
        <v>40</v>
      </c>
      <c r="F389" s="389" t="s">
        <v>1113</v>
      </c>
      <c r="G389" s="34" t="s">
        <v>1445</v>
      </c>
      <c r="H389" s="179" t="s">
        <v>1177</v>
      </c>
      <c r="I389" s="36"/>
    </row>
    <row r="390" spans="1:9" ht="46.5" customHeight="1" x14ac:dyDescent="0.2">
      <c r="A390" s="175">
        <f>IF(D390&lt;&gt;"",SUBTOTAL(103,$D$8:D390))</f>
        <v>382</v>
      </c>
      <c r="B390" s="326" t="s">
        <v>1115</v>
      </c>
      <c r="C390" s="526">
        <f>VLOOKUP(B390,'[1]TONGHOPDANHSACH -in'!$B$8:G$3229,6,0)</f>
        <v>8.5</v>
      </c>
      <c r="D390" s="345" t="s">
        <v>1114</v>
      </c>
      <c r="E390" s="191" t="s">
        <v>761</v>
      </c>
      <c r="F390" s="389" t="s">
        <v>1101</v>
      </c>
      <c r="G390" s="34" t="s">
        <v>1446</v>
      </c>
      <c r="H390" s="179" t="s">
        <v>1178</v>
      </c>
      <c r="I390" s="36"/>
    </row>
    <row r="391" spans="1:9" ht="46.5" customHeight="1" x14ac:dyDescent="0.2">
      <c r="A391" s="175">
        <f>IF(D391&lt;&gt;"",SUBTOTAL(103,$D$8:D391))</f>
        <v>383</v>
      </c>
      <c r="B391" s="326" t="s">
        <v>1118</v>
      </c>
      <c r="C391" s="526">
        <f>VLOOKUP(B391,'[1]TONGHOPDANHSACH -in'!$B$8:G$3229,6,0)</f>
        <v>8.5</v>
      </c>
      <c r="D391" s="345" t="s">
        <v>1116</v>
      </c>
      <c r="E391" s="191" t="s">
        <v>1117</v>
      </c>
      <c r="F391" s="389" t="s">
        <v>1101</v>
      </c>
      <c r="G391" s="34" t="s">
        <v>1447</v>
      </c>
      <c r="H391" s="179" t="s">
        <v>1178</v>
      </c>
      <c r="I391" s="36"/>
    </row>
    <row r="392" spans="1:9" ht="46.5" customHeight="1" x14ac:dyDescent="0.2">
      <c r="A392" s="175">
        <f>IF(D392&lt;&gt;"",SUBTOTAL(103,$D$8:D392))</f>
        <v>384</v>
      </c>
      <c r="B392" s="326" t="s">
        <v>1120</v>
      </c>
      <c r="C392" s="526">
        <f>VLOOKUP(B392,'[1]TONGHOPDANHSACH -in'!$B$8:G$3229,6,0)</f>
        <v>8.5</v>
      </c>
      <c r="D392" s="345" t="s">
        <v>1119</v>
      </c>
      <c r="E392" s="191" t="s">
        <v>46</v>
      </c>
      <c r="F392" s="389" t="s">
        <v>1101</v>
      </c>
      <c r="G392" s="34" t="s">
        <v>1448</v>
      </c>
      <c r="H392" s="179" t="s">
        <v>1178</v>
      </c>
      <c r="I392" s="36"/>
    </row>
    <row r="393" spans="1:9" ht="46.5" customHeight="1" x14ac:dyDescent="0.2">
      <c r="A393" s="175">
        <f>IF(D393&lt;&gt;"",SUBTOTAL(103,$D$8:D393))</f>
        <v>385</v>
      </c>
      <c r="B393" s="326" t="s">
        <v>1122</v>
      </c>
      <c r="C393" s="526">
        <f>VLOOKUP(B393,'[1]TONGHOPDANHSACH -in'!$B$8:G$3229,6,0)</f>
        <v>8.6999999999999993</v>
      </c>
      <c r="D393" s="345" t="s">
        <v>1121</v>
      </c>
      <c r="E393" s="191" t="s">
        <v>46</v>
      </c>
      <c r="F393" s="389" t="s">
        <v>1101</v>
      </c>
      <c r="G393" s="34" t="s">
        <v>1449</v>
      </c>
      <c r="H393" s="179" t="s">
        <v>1178</v>
      </c>
      <c r="I393" s="36"/>
    </row>
    <row r="394" spans="1:9" ht="46.5" customHeight="1" x14ac:dyDescent="0.2">
      <c r="A394" s="175">
        <f>IF(D394&lt;&gt;"",SUBTOTAL(103,$D$8:D394))</f>
        <v>386</v>
      </c>
      <c r="B394" s="326" t="s">
        <v>1125</v>
      </c>
      <c r="C394" s="526">
        <f>VLOOKUP(B394,'[1]TONGHOPDANHSACH -in'!$B$8:G$3229,6,0)</f>
        <v>8.1999999999999993</v>
      </c>
      <c r="D394" s="345" t="s">
        <v>1123</v>
      </c>
      <c r="E394" s="191" t="s">
        <v>1124</v>
      </c>
      <c r="F394" s="389" t="s">
        <v>1101</v>
      </c>
      <c r="G394" s="34" t="s">
        <v>1450</v>
      </c>
      <c r="H394" s="179" t="s">
        <v>1178</v>
      </c>
      <c r="I394" s="36"/>
    </row>
    <row r="395" spans="1:9" ht="46.5" customHeight="1" x14ac:dyDescent="0.2">
      <c r="A395" s="175">
        <f>IF(D395&lt;&gt;"",SUBTOTAL(103,$D$8:D395))</f>
        <v>387</v>
      </c>
      <c r="B395" s="326" t="s">
        <v>1126</v>
      </c>
      <c r="C395" s="526">
        <f>VLOOKUP(B395,'[1]TONGHOPDANHSACH -in'!$B$8:G$3229,6,0)</f>
        <v>8.8000000000000007</v>
      </c>
      <c r="D395" s="345" t="s">
        <v>185</v>
      </c>
      <c r="E395" s="191" t="s">
        <v>133</v>
      </c>
      <c r="F395" s="389" t="s">
        <v>1101</v>
      </c>
      <c r="G395" s="34" t="s">
        <v>1451</v>
      </c>
      <c r="H395" s="179" t="s">
        <v>1178</v>
      </c>
      <c r="I395" s="36"/>
    </row>
    <row r="396" spans="1:9" ht="46.5" customHeight="1" x14ac:dyDescent="0.2">
      <c r="A396" s="175">
        <f>IF(D396&lt;&gt;"",SUBTOTAL(103,$D$8:D396))</f>
        <v>388</v>
      </c>
      <c r="B396" s="326" t="s">
        <v>1128</v>
      </c>
      <c r="C396" s="526">
        <f>VLOOKUP(B396,'[1]TONGHOPDANHSACH -in'!$B$8:G$3229,6,0)</f>
        <v>7.5</v>
      </c>
      <c r="D396" s="345" t="s">
        <v>1127</v>
      </c>
      <c r="E396" s="191" t="s">
        <v>859</v>
      </c>
      <c r="F396" s="389" t="s">
        <v>1075</v>
      </c>
      <c r="G396" s="34" t="s">
        <v>1452</v>
      </c>
      <c r="H396" s="179" t="s">
        <v>1178</v>
      </c>
      <c r="I396" s="36"/>
    </row>
    <row r="397" spans="1:9" ht="46.5" customHeight="1" x14ac:dyDescent="0.2">
      <c r="A397" s="175">
        <f>IF(D397&lt;&gt;"",SUBTOTAL(103,$D$8:D397))</f>
        <v>389</v>
      </c>
      <c r="B397" s="326" t="s">
        <v>1130</v>
      </c>
      <c r="C397" s="526">
        <f>VLOOKUP(B397,'[1]TONGHOPDANHSACH -in'!$B$8:G$3229,6,0)</f>
        <v>8.6999999999999993</v>
      </c>
      <c r="D397" s="345" t="s">
        <v>1129</v>
      </c>
      <c r="E397" s="191" t="s">
        <v>50</v>
      </c>
      <c r="F397" s="389" t="s">
        <v>1101</v>
      </c>
      <c r="G397" s="34" t="s">
        <v>1453</v>
      </c>
      <c r="H397" s="179" t="s">
        <v>1178</v>
      </c>
      <c r="I397" s="36"/>
    </row>
    <row r="398" spans="1:9" ht="46.5" customHeight="1" x14ac:dyDescent="0.2">
      <c r="A398" s="175">
        <f>IF(D398&lt;&gt;"",SUBTOTAL(103,$D$8:D398))</f>
        <v>390</v>
      </c>
      <c r="B398" s="326" t="s">
        <v>1132</v>
      </c>
      <c r="C398" s="526">
        <f>VLOOKUP(B398,'[1]TONGHOPDANHSACH -in'!$B$8:G$3229,6,0)</f>
        <v>8.5</v>
      </c>
      <c r="D398" s="345" t="s">
        <v>1131</v>
      </c>
      <c r="E398" s="191" t="s">
        <v>553</v>
      </c>
      <c r="F398" s="389" t="s">
        <v>1101</v>
      </c>
      <c r="G398" s="34" t="s">
        <v>1454</v>
      </c>
      <c r="H398" s="179" t="s">
        <v>1178</v>
      </c>
      <c r="I398" s="36"/>
    </row>
    <row r="399" spans="1:9" ht="46.5" customHeight="1" x14ac:dyDescent="0.2">
      <c r="A399" s="175">
        <f>IF(D399&lt;&gt;"",SUBTOTAL(103,$D$8:D399))</f>
        <v>391</v>
      </c>
      <c r="B399" s="326" t="s">
        <v>1134</v>
      </c>
      <c r="C399" s="526">
        <f>VLOOKUP(B399,'[1]TONGHOPDANHSACH -in'!$B$8:G$3229,6,0)</f>
        <v>8.3000000000000007</v>
      </c>
      <c r="D399" s="345" t="s">
        <v>1133</v>
      </c>
      <c r="E399" s="191" t="s">
        <v>87</v>
      </c>
      <c r="F399" s="389" t="s">
        <v>1101</v>
      </c>
      <c r="G399" s="34" t="s">
        <v>1455</v>
      </c>
      <c r="H399" s="179" t="s">
        <v>1178</v>
      </c>
      <c r="I399" s="36"/>
    </row>
    <row r="400" spans="1:9" ht="46.5" customHeight="1" x14ac:dyDescent="0.2">
      <c r="A400" s="175">
        <f>IF(D400&lt;&gt;"",SUBTOTAL(103,$D$8:D400))</f>
        <v>392</v>
      </c>
      <c r="B400" s="326" t="s">
        <v>1137</v>
      </c>
      <c r="C400" s="526">
        <f>VLOOKUP(B400,'[1]TONGHOPDANHSACH -in'!$B$8:G$3229,6,0)</f>
        <v>8.1</v>
      </c>
      <c r="D400" s="345" t="s">
        <v>1135</v>
      </c>
      <c r="E400" s="191" t="s">
        <v>1136</v>
      </c>
      <c r="F400" s="389" t="s">
        <v>1101</v>
      </c>
      <c r="G400" s="34" t="s">
        <v>1456</v>
      </c>
      <c r="H400" s="179" t="s">
        <v>1178</v>
      </c>
      <c r="I400" s="36"/>
    </row>
    <row r="401" spans="1:9" ht="46.5" customHeight="1" x14ac:dyDescent="0.2">
      <c r="A401" s="175">
        <f>IF(D401&lt;&gt;"",SUBTOTAL(103,$D$8:D401))</f>
        <v>393</v>
      </c>
      <c r="B401" s="326" t="s">
        <v>1139</v>
      </c>
      <c r="C401" s="526">
        <f>VLOOKUP(B401,'[1]TONGHOPDANHSACH -in'!$B$8:G$3229,6,0)</f>
        <v>8.3000000000000007</v>
      </c>
      <c r="D401" s="345" t="s">
        <v>1138</v>
      </c>
      <c r="E401" s="191" t="s">
        <v>95</v>
      </c>
      <c r="F401" s="389" t="s">
        <v>1101</v>
      </c>
      <c r="G401" s="34" t="s">
        <v>1457</v>
      </c>
      <c r="H401" s="179" t="s">
        <v>1178</v>
      </c>
      <c r="I401" s="36"/>
    </row>
    <row r="402" spans="1:9" ht="46.5" customHeight="1" x14ac:dyDescent="0.2">
      <c r="A402" s="175">
        <f>IF(D402&lt;&gt;"",SUBTOTAL(103,$D$8:D402))</f>
        <v>394</v>
      </c>
      <c r="B402" s="326" t="s">
        <v>1141</v>
      </c>
      <c r="C402" s="526">
        <f>VLOOKUP(B402,'[1]TONGHOPDANHSACH -in'!$B$8:G$3229,6,0)</f>
        <v>8.4</v>
      </c>
      <c r="D402" s="345" t="s">
        <v>1140</v>
      </c>
      <c r="E402" s="191" t="s">
        <v>913</v>
      </c>
      <c r="F402" s="389" t="s">
        <v>1101</v>
      </c>
      <c r="G402" s="34" t="s">
        <v>1458</v>
      </c>
      <c r="H402" s="179" t="s">
        <v>1178</v>
      </c>
      <c r="I402" s="36"/>
    </row>
    <row r="403" spans="1:9" ht="46.5" customHeight="1" x14ac:dyDescent="0.2">
      <c r="A403" s="175">
        <f>IF(D403&lt;&gt;"",SUBTOTAL(103,$D$8:D403))</f>
        <v>395</v>
      </c>
      <c r="B403" s="326" t="s">
        <v>1143</v>
      </c>
      <c r="C403" s="526">
        <f>VLOOKUP(B403,'[1]TONGHOPDANHSACH -in'!$B$8:G$3229,6,0)</f>
        <v>8</v>
      </c>
      <c r="D403" s="345" t="s">
        <v>1142</v>
      </c>
      <c r="E403" s="191" t="s">
        <v>509</v>
      </c>
      <c r="F403" s="389" t="s">
        <v>1101</v>
      </c>
      <c r="G403" s="34" t="s">
        <v>1459</v>
      </c>
      <c r="H403" s="179" t="s">
        <v>1178</v>
      </c>
      <c r="I403" s="36"/>
    </row>
    <row r="404" spans="1:9" ht="46.5" customHeight="1" x14ac:dyDescent="0.2">
      <c r="A404" s="175">
        <f>IF(D404&lt;&gt;"",SUBTOTAL(103,$D$8:D404))</f>
        <v>396</v>
      </c>
      <c r="B404" s="326" t="s">
        <v>1145</v>
      </c>
      <c r="C404" s="526">
        <f>VLOOKUP(B404,'[1]TONGHOPDANHSACH -in'!$B$8:G$3229,6,0)</f>
        <v>8.3000000000000007</v>
      </c>
      <c r="D404" s="345" t="s">
        <v>1144</v>
      </c>
      <c r="E404" s="191" t="s">
        <v>751</v>
      </c>
      <c r="F404" s="389" t="s">
        <v>1146</v>
      </c>
      <c r="G404" s="34" t="s">
        <v>1460</v>
      </c>
      <c r="H404" s="179" t="s">
        <v>1178</v>
      </c>
      <c r="I404" s="36"/>
    </row>
    <row r="405" spans="1:9" ht="46.5" customHeight="1" x14ac:dyDescent="0.2">
      <c r="A405" s="175">
        <f>IF(D405&lt;&gt;"",SUBTOTAL(103,$D$8:D405))</f>
        <v>397</v>
      </c>
      <c r="B405" s="326" t="s">
        <v>1148</v>
      </c>
      <c r="C405" s="526">
        <f>VLOOKUP(B405,'[1]TONGHOPDANHSACH -in'!$B$8:G$3229,6,0)</f>
        <v>8.3000000000000007</v>
      </c>
      <c r="D405" s="345" t="s">
        <v>1147</v>
      </c>
      <c r="E405" s="191" t="s">
        <v>109</v>
      </c>
      <c r="F405" s="389" t="s">
        <v>1070</v>
      </c>
      <c r="G405" s="34" t="s">
        <v>1461</v>
      </c>
      <c r="H405" s="179" t="s">
        <v>1179</v>
      </c>
      <c r="I405" s="36"/>
    </row>
    <row r="406" spans="1:9" ht="46.5" customHeight="1" x14ac:dyDescent="0.2">
      <c r="A406" s="175">
        <f>IF(D406&lt;&gt;"",SUBTOTAL(103,$D$8:D406))</f>
        <v>398</v>
      </c>
      <c r="B406" s="326" t="s">
        <v>1150</v>
      </c>
      <c r="C406" s="526">
        <f>VLOOKUP(B406,'[1]TONGHOPDANHSACH -in'!$B$8:G$3229,6,0)</f>
        <v>7</v>
      </c>
      <c r="D406" s="345" t="s">
        <v>1149</v>
      </c>
      <c r="E406" s="191" t="s">
        <v>728</v>
      </c>
      <c r="F406" s="389" t="s">
        <v>1075</v>
      </c>
      <c r="G406" s="34" t="s">
        <v>1462</v>
      </c>
      <c r="H406" s="179" t="s">
        <v>1179</v>
      </c>
      <c r="I406" s="36"/>
    </row>
    <row r="407" spans="1:9" ht="46.5" customHeight="1" x14ac:dyDescent="0.2">
      <c r="A407" s="175">
        <f>IF(D407&lt;&gt;"",SUBTOTAL(103,$D$8:D407))</f>
        <v>399</v>
      </c>
      <c r="B407" s="326" t="s">
        <v>1152</v>
      </c>
      <c r="C407" s="526">
        <f>VLOOKUP(B407,'[1]TONGHOPDANHSACH -in'!$B$8:G$3229,6,0)</f>
        <v>8.5</v>
      </c>
      <c r="D407" s="345" t="s">
        <v>1151</v>
      </c>
      <c r="E407" s="191" t="s">
        <v>21</v>
      </c>
      <c r="F407" s="389" t="s">
        <v>1070</v>
      </c>
      <c r="G407" s="34" t="s">
        <v>1463</v>
      </c>
      <c r="H407" s="179" t="s">
        <v>1179</v>
      </c>
      <c r="I407" s="36"/>
    </row>
    <row r="408" spans="1:9" ht="46.5" customHeight="1" x14ac:dyDescent="0.2">
      <c r="A408" s="175">
        <f>IF(D408&lt;&gt;"",SUBTOTAL(103,$D$8:D408))</f>
        <v>400</v>
      </c>
      <c r="B408" s="326" t="s">
        <v>1154</v>
      </c>
      <c r="C408" s="526">
        <f>VLOOKUP(B408,'[1]TONGHOPDANHSACH -in'!$B$8:G$3229,6,0)</f>
        <v>8.5</v>
      </c>
      <c r="D408" s="345" t="s">
        <v>1153</v>
      </c>
      <c r="E408" s="191" t="s">
        <v>534</v>
      </c>
      <c r="F408" s="389" t="s">
        <v>1070</v>
      </c>
      <c r="G408" s="34" t="s">
        <v>1464</v>
      </c>
      <c r="H408" s="179" t="s">
        <v>1179</v>
      </c>
      <c r="I408" s="36"/>
    </row>
    <row r="409" spans="1:9" ht="46.5" customHeight="1" x14ac:dyDescent="0.2">
      <c r="A409" s="175">
        <f>IF(D409&lt;&gt;"",SUBTOTAL(103,$D$8:D409))</f>
        <v>401</v>
      </c>
      <c r="B409" s="326" t="s">
        <v>1156</v>
      </c>
      <c r="C409" s="526">
        <f>VLOOKUP(B409,'[1]TONGHOPDANHSACH -in'!$B$8:G$3229,6,0)</f>
        <v>8.5</v>
      </c>
      <c r="D409" s="345" t="s">
        <v>1155</v>
      </c>
      <c r="E409" s="191" t="s">
        <v>968</v>
      </c>
      <c r="F409" s="389" t="s">
        <v>1070</v>
      </c>
      <c r="G409" s="34" t="s">
        <v>1465</v>
      </c>
      <c r="H409" s="179" t="s">
        <v>1179</v>
      </c>
      <c r="I409" s="36"/>
    </row>
    <row r="410" spans="1:9" ht="46.5" customHeight="1" x14ac:dyDescent="0.2">
      <c r="A410" s="175">
        <f>IF(D410&lt;&gt;"",SUBTOTAL(103,$D$8:D410))</f>
        <v>402</v>
      </c>
      <c r="B410" s="326" t="s">
        <v>1157</v>
      </c>
      <c r="C410" s="526">
        <f>VLOOKUP(B410,'[1]TONGHOPDANHSACH -in'!$B$8:G$3229,6,0)</f>
        <v>8.5</v>
      </c>
      <c r="D410" s="345" t="s">
        <v>1058</v>
      </c>
      <c r="E410" s="191" t="s">
        <v>31</v>
      </c>
      <c r="F410" s="389" t="s">
        <v>1070</v>
      </c>
      <c r="G410" s="34" t="s">
        <v>1466</v>
      </c>
      <c r="H410" s="179" t="s">
        <v>1180</v>
      </c>
      <c r="I410" s="39"/>
    </row>
    <row r="411" spans="1:9" ht="46.5" customHeight="1" x14ac:dyDescent="0.2">
      <c r="A411" s="175">
        <f>IF(D411&lt;&gt;"",SUBTOTAL(103,$D$8:D411))</f>
        <v>403</v>
      </c>
      <c r="B411" s="326" t="s">
        <v>1158</v>
      </c>
      <c r="C411" s="526">
        <f>VLOOKUP(B411,'[1]TONGHOPDANHSACH -in'!$B$8:G$3229,6,0)</f>
        <v>8.1999999999999993</v>
      </c>
      <c r="D411" s="345" t="s">
        <v>185</v>
      </c>
      <c r="E411" s="191" t="s">
        <v>33</v>
      </c>
      <c r="F411" s="389" t="s">
        <v>1070</v>
      </c>
      <c r="G411" s="34" t="s">
        <v>1467</v>
      </c>
      <c r="H411" s="179" t="s">
        <v>1180</v>
      </c>
      <c r="I411" s="39"/>
    </row>
    <row r="412" spans="1:9" ht="46.5" customHeight="1" x14ac:dyDescent="0.2">
      <c r="A412" s="175">
        <f>IF(D412&lt;&gt;"",SUBTOTAL(103,$D$8:D412))</f>
        <v>404</v>
      </c>
      <c r="B412" s="326" t="s">
        <v>1161</v>
      </c>
      <c r="C412" s="526">
        <f>VLOOKUP(B412,'[1]TONGHOPDANHSACH -in'!$B$8:G$3229,6,0)</f>
        <v>8.5</v>
      </c>
      <c r="D412" s="345" t="s">
        <v>1159</v>
      </c>
      <c r="E412" s="191" t="s">
        <v>1160</v>
      </c>
      <c r="F412" s="389" t="s">
        <v>1070</v>
      </c>
      <c r="G412" s="34" t="s">
        <v>1468</v>
      </c>
      <c r="H412" s="179" t="s">
        <v>1180</v>
      </c>
      <c r="I412" s="39"/>
    </row>
    <row r="413" spans="1:9" ht="46.5" customHeight="1" x14ac:dyDescent="0.2">
      <c r="A413" s="175">
        <f>IF(D413&lt;&gt;"",SUBTOTAL(103,$D$8:D413))</f>
        <v>405</v>
      </c>
      <c r="B413" s="326" t="s">
        <v>1163</v>
      </c>
      <c r="C413" s="526">
        <f>VLOOKUP(B413,'[1]TONGHOPDANHSACH -in'!$B$8:G$3229,6,0)</f>
        <v>8.3000000000000007</v>
      </c>
      <c r="D413" s="345" t="s">
        <v>1040</v>
      </c>
      <c r="E413" s="191" t="s">
        <v>1162</v>
      </c>
      <c r="F413" s="389" t="s">
        <v>1070</v>
      </c>
      <c r="G413" s="34" t="s">
        <v>1469</v>
      </c>
      <c r="H413" s="179" t="s">
        <v>1180</v>
      </c>
      <c r="I413" s="39"/>
    </row>
    <row r="414" spans="1:9" ht="46.5" customHeight="1" x14ac:dyDescent="0.2">
      <c r="A414" s="175">
        <f>IF(D414&lt;&gt;"",SUBTOTAL(103,$D$8:D414))</f>
        <v>406</v>
      </c>
      <c r="B414" s="326" t="s">
        <v>1165</v>
      </c>
      <c r="C414" s="526" t="str">
        <f>VLOOKUP(B414,'[1]TONGHOPDANHSACH -in'!$B$8:G$3229,6,0)</f>
        <v>8.5</v>
      </c>
      <c r="D414" s="345" t="s">
        <v>1164</v>
      </c>
      <c r="E414" s="191" t="s">
        <v>191</v>
      </c>
      <c r="F414" s="389" t="s">
        <v>1070</v>
      </c>
      <c r="G414" s="34" t="s">
        <v>1470</v>
      </c>
      <c r="H414" s="179" t="s">
        <v>1180</v>
      </c>
      <c r="I414" s="39"/>
    </row>
    <row r="415" spans="1:9" ht="46.5" customHeight="1" x14ac:dyDescent="0.2">
      <c r="A415" s="175">
        <f>IF(D415&lt;&gt;"",SUBTOTAL(103,$D$8:D415))</f>
        <v>407</v>
      </c>
      <c r="B415" s="326" t="s">
        <v>1166</v>
      </c>
      <c r="C415" s="526">
        <f>VLOOKUP(B415,'[1]TONGHOPDANHSACH -in'!$B$8:G$3229,6,0)</f>
        <v>8.1999999999999993</v>
      </c>
      <c r="D415" s="345" t="s">
        <v>1144</v>
      </c>
      <c r="E415" s="191" t="s">
        <v>89</v>
      </c>
      <c r="F415" s="389" t="s">
        <v>1070</v>
      </c>
      <c r="G415" s="34" t="s">
        <v>1471</v>
      </c>
      <c r="H415" s="179" t="s">
        <v>1180</v>
      </c>
      <c r="I415" s="39"/>
    </row>
    <row r="416" spans="1:9" ht="46.5" customHeight="1" x14ac:dyDescent="0.2">
      <c r="A416" s="175">
        <f>IF(D416&lt;&gt;"",SUBTOTAL(103,$D$8:D416))</f>
        <v>408</v>
      </c>
      <c r="B416" s="326" t="s">
        <v>1169</v>
      </c>
      <c r="C416" s="526" t="str">
        <f>VLOOKUP(B416,'[1]TONGHOPDANHSACH -in'!$B$8:G$3229,6,0)</f>
        <v>8.5</v>
      </c>
      <c r="D416" s="345" t="s">
        <v>1167</v>
      </c>
      <c r="E416" s="191" t="s">
        <v>1168</v>
      </c>
      <c r="F416" s="389" t="s">
        <v>1070</v>
      </c>
      <c r="G416" s="34" t="s">
        <v>1472</v>
      </c>
      <c r="H416" s="179" t="s">
        <v>1180</v>
      </c>
      <c r="I416" s="39"/>
    </row>
    <row r="417" spans="1:9" ht="46.5" customHeight="1" x14ac:dyDescent="0.2">
      <c r="A417" s="175">
        <f>IF(D417&lt;&gt;"",SUBTOTAL(103,$D$8:D417))</f>
        <v>409</v>
      </c>
      <c r="B417" s="326" t="s">
        <v>1171</v>
      </c>
      <c r="C417" s="526">
        <f>VLOOKUP(B417,'[1]TONGHOPDANHSACH -in'!$B$8:G$3229,6,0)</f>
        <v>8.5</v>
      </c>
      <c r="D417" s="345" t="s">
        <v>1170</v>
      </c>
      <c r="E417" s="191" t="s">
        <v>141</v>
      </c>
      <c r="F417" s="389" t="s">
        <v>994</v>
      </c>
      <c r="G417" s="34" t="s">
        <v>1473</v>
      </c>
      <c r="H417" s="179" t="s">
        <v>1180</v>
      </c>
      <c r="I417" s="39"/>
    </row>
    <row r="418" spans="1:9" ht="46.5" customHeight="1" x14ac:dyDescent="0.25">
      <c r="A418" s="175">
        <f>IF(D418&lt;&gt;"",SUBTOTAL(103,$D$8:D418))</f>
        <v>410</v>
      </c>
      <c r="B418" s="328" t="s">
        <v>1183</v>
      </c>
      <c r="C418" s="526">
        <f>VLOOKUP(B418,'[1]TONGHOPDANHSACH -in'!$B$8:G$3229,6,0)</f>
        <v>8.6999999999999993</v>
      </c>
      <c r="D418" s="347" t="s">
        <v>1181</v>
      </c>
      <c r="E418" s="193" t="s">
        <v>1182</v>
      </c>
      <c r="F418" s="391" t="s">
        <v>1101</v>
      </c>
      <c r="G418" s="120" t="s">
        <v>1474</v>
      </c>
      <c r="H418" s="293" t="s">
        <v>1377</v>
      </c>
      <c r="I418" s="40"/>
    </row>
    <row r="419" spans="1:9" ht="46.5" customHeight="1" x14ac:dyDescent="0.25">
      <c r="A419" s="175">
        <f>IF(D419&lt;&gt;"",SUBTOTAL(103,$D$8:D419))</f>
        <v>411</v>
      </c>
      <c r="B419" s="328" t="s">
        <v>1186</v>
      </c>
      <c r="C419" s="526">
        <f>VLOOKUP(B419,'[1]TONGHOPDANHSACH -in'!$B$8:G$3229,6,0)</f>
        <v>8.6999999999999993</v>
      </c>
      <c r="D419" s="347" t="s">
        <v>1184</v>
      </c>
      <c r="E419" s="193" t="s">
        <v>1185</v>
      </c>
      <c r="F419" s="391" t="s">
        <v>1101</v>
      </c>
      <c r="G419" s="120" t="s">
        <v>1475</v>
      </c>
      <c r="H419" s="293" t="s">
        <v>1378</v>
      </c>
      <c r="I419" s="40"/>
    </row>
    <row r="420" spans="1:9" ht="46.5" customHeight="1" x14ac:dyDescent="0.25">
      <c r="A420" s="175">
        <f>IF(D420&lt;&gt;"",SUBTOTAL(103,$D$8:D420))</f>
        <v>412</v>
      </c>
      <c r="B420" s="328" t="s">
        <v>1189</v>
      </c>
      <c r="C420" s="526">
        <f>VLOOKUP(B420,'[1]TONGHOPDANHSACH -in'!$B$8:G$3229,6,0)</f>
        <v>8.5</v>
      </c>
      <c r="D420" s="347" t="s">
        <v>1187</v>
      </c>
      <c r="E420" s="193" t="s">
        <v>1188</v>
      </c>
      <c r="F420" s="391" t="s">
        <v>1113</v>
      </c>
      <c r="G420" s="120" t="s">
        <v>1476</v>
      </c>
      <c r="H420" s="293" t="s">
        <v>1377</v>
      </c>
      <c r="I420" s="40"/>
    </row>
    <row r="421" spans="1:9" ht="46.5" customHeight="1" x14ac:dyDescent="0.25">
      <c r="A421" s="175">
        <f>IF(D421&lt;&gt;"",SUBTOTAL(103,$D$8:D421))</f>
        <v>413</v>
      </c>
      <c r="B421" s="328" t="s">
        <v>1191</v>
      </c>
      <c r="C421" s="526">
        <f>VLOOKUP(B421,'[1]TONGHOPDANHSACH -in'!$B$8:G$3229,6,0)</f>
        <v>8.3000000000000007</v>
      </c>
      <c r="D421" s="347" t="s">
        <v>1190</v>
      </c>
      <c r="E421" s="193" t="s">
        <v>57</v>
      </c>
      <c r="F421" s="391" t="s">
        <v>1101</v>
      </c>
      <c r="G421" s="120" t="s">
        <v>1477</v>
      </c>
      <c r="H421" s="293" t="s">
        <v>1378</v>
      </c>
      <c r="I421" s="40"/>
    </row>
    <row r="422" spans="1:9" ht="46.5" customHeight="1" x14ac:dyDescent="0.25">
      <c r="A422" s="175">
        <f>IF(D422&lt;&gt;"",SUBTOTAL(103,$D$8:D422))</f>
        <v>414</v>
      </c>
      <c r="B422" s="328" t="s">
        <v>1193</v>
      </c>
      <c r="C422" s="526">
        <f>VLOOKUP(B422,'[1]TONGHOPDANHSACH -in'!$B$8:G$3229,6,0)</f>
        <v>8.5</v>
      </c>
      <c r="D422" s="347" t="s">
        <v>1192</v>
      </c>
      <c r="E422" s="193" t="s">
        <v>18</v>
      </c>
      <c r="F422" s="391" t="s">
        <v>1101</v>
      </c>
      <c r="G422" s="120" t="s">
        <v>1478</v>
      </c>
      <c r="H422" s="293" t="s">
        <v>1378</v>
      </c>
      <c r="I422" s="40"/>
    </row>
    <row r="423" spans="1:9" ht="46.5" customHeight="1" x14ac:dyDescent="0.25">
      <c r="A423" s="175">
        <f>IF(D423&lt;&gt;"",SUBTOTAL(103,$D$8:D423))</f>
        <v>415</v>
      </c>
      <c r="B423" s="328" t="s">
        <v>1195</v>
      </c>
      <c r="C423" s="526">
        <f>VLOOKUP(B423,'[1]TONGHOPDANHSACH -in'!$B$8:G$3229,6,0)</f>
        <v>8.6</v>
      </c>
      <c r="D423" s="347" t="s">
        <v>1194</v>
      </c>
      <c r="E423" s="193" t="s">
        <v>18</v>
      </c>
      <c r="F423" s="391" t="s">
        <v>1101</v>
      </c>
      <c r="G423" s="120" t="s">
        <v>1479</v>
      </c>
      <c r="H423" s="293" t="s">
        <v>1379</v>
      </c>
      <c r="I423" s="40"/>
    </row>
    <row r="424" spans="1:9" ht="46.5" customHeight="1" x14ac:dyDescent="0.25">
      <c r="A424" s="175">
        <f>IF(D424&lt;&gt;"",SUBTOTAL(103,$D$8:D424))</f>
        <v>416</v>
      </c>
      <c r="B424" s="328" t="s">
        <v>1197</v>
      </c>
      <c r="C424" s="526">
        <f>VLOOKUP(B424,'[1]TONGHOPDANHSACH -in'!$B$8:G$3229,6,0)</f>
        <v>8.5</v>
      </c>
      <c r="D424" s="347" t="s">
        <v>1196</v>
      </c>
      <c r="E424" s="193" t="s">
        <v>21</v>
      </c>
      <c r="F424" s="391" t="s">
        <v>1101</v>
      </c>
      <c r="G424" s="120" t="s">
        <v>1480</v>
      </c>
      <c r="H424" s="293" t="s">
        <v>1378</v>
      </c>
      <c r="I424" s="40"/>
    </row>
    <row r="425" spans="1:9" ht="46.5" customHeight="1" x14ac:dyDescent="0.25">
      <c r="A425" s="175">
        <f>IF(D425&lt;&gt;"",SUBTOTAL(103,$D$8:D425))</f>
        <v>417</v>
      </c>
      <c r="B425" s="328" t="s">
        <v>1199</v>
      </c>
      <c r="C425" s="526">
        <f>VLOOKUP(B425,'[1]TONGHOPDANHSACH -in'!$B$8:G$3229,6,0)</f>
        <v>8.5</v>
      </c>
      <c r="D425" s="347" t="s">
        <v>1198</v>
      </c>
      <c r="E425" s="193" t="s">
        <v>26</v>
      </c>
      <c r="F425" s="391" t="s">
        <v>1101</v>
      </c>
      <c r="G425" s="120" t="s">
        <v>1481</v>
      </c>
      <c r="H425" s="293" t="s">
        <v>1380</v>
      </c>
      <c r="I425" s="40"/>
    </row>
    <row r="426" spans="1:9" ht="46.5" customHeight="1" x14ac:dyDescent="0.25">
      <c r="A426" s="175">
        <f>IF(D426&lt;&gt;"",SUBTOTAL(103,$D$8:D426))</f>
        <v>418</v>
      </c>
      <c r="B426" s="328" t="s">
        <v>1201</v>
      </c>
      <c r="C426" s="526">
        <f>VLOOKUP(B426,'[1]TONGHOPDANHSACH -in'!$B$8:G$3229,6,0)</f>
        <v>8.6999999999999993</v>
      </c>
      <c r="D426" s="347" t="s">
        <v>1200</v>
      </c>
      <c r="E426" s="193" t="s">
        <v>534</v>
      </c>
      <c r="F426" s="391" t="s">
        <v>1101</v>
      </c>
      <c r="G426" s="120" t="s">
        <v>1482</v>
      </c>
      <c r="H426" s="293" t="s">
        <v>1378</v>
      </c>
      <c r="I426" s="40"/>
    </row>
    <row r="427" spans="1:9" ht="46.5" customHeight="1" x14ac:dyDescent="0.25">
      <c r="A427" s="175">
        <f>IF(D427&lt;&gt;"",SUBTOTAL(103,$D$8:D427))</f>
        <v>419</v>
      </c>
      <c r="B427" s="328" t="s">
        <v>1202</v>
      </c>
      <c r="C427" s="526">
        <f>VLOOKUP(B427,'[1]TONGHOPDANHSACH -in'!$B$8:G$3229,6,0)</f>
        <v>8</v>
      </c>
      <c r="D427" s="347" t="s">
        <v>999</v>
      </c>
      <c r="E427" s="193" t="s">
        <v>27</v>
      </c>
      <c r="F427" s="391" t="s">
        <v>1101</v>
      </c>
      <c r="G427" s="120" t="s">
        <v>1483</v>
      </c>
      <c r="H427" s="293" t="s">
        <v>1381</v>
      </c>
      <c r="I427" s="40"/>
    </row>
    <row r="428" spans="1:9" ht="46.5" customHeight="1" x14ac:dyDescent="0.25">
      <c r="A428" s="175">
        <f>IF(D428&lt;&gt;"",SUBTOTAL(103,$D$8:D428))</f>
        <v>420</v>
      </c>
      <c r="B428" s="328" t="s">
        <v>1204</v>
      </c>
      <c r="C428" s="526">
        <f>VLOOKUP(B428,'[1]TONGHOPDANHSACH -in'!$B$8:G$3229,6,0)</f>
        <v>9</v>
      </c>
      <c r="D428" s="347" t="s">
        <v>1203</v>
      </c>
      <c r="E428" s="193" t="s">
        <v>33</v>
      </c>
      <c r="F428" s="391" t="s">
        <v>1113</v>
      </c>
      <c r="G428" s="120" t="s">
        <v>1484</v>
      </c>
      <c r="H428" s="293" t="s">
        <v>1377</v>
      </c>
      <c r="I428" s="40"/>
    </row>
    <row r="429" spans="1:9" ht="46.5" customHeight="1" x14ac:dyDescent="0.25">
      <c r="A429" s="175">
        <f>IF(D429&lt;&gt;"",SUBTOTAL(103,$D$8:D429))</f>
        <v>421</v>
      </c>
      <c r="B429" s="328" t="s">
        <v>1205</v>
      </c>
      <c r="C429" s="526">
        <f>VLOOKUP(B429,'[1]TONGHOPDANHSACH -in'!$B$8:G$3229,6,0)</f>
        <v>8.5</v>
      </c>
      <c r="D429" s="347" t="s">
        <v>512</v>
      </c>
      <c r="E429" s="193" t="s">
        <v>33</v>
      </c>
      <c r="F429" s="391" t="s">
        <v>1101</v>
      </c>
      <c r="G429" s="120" t="s">
        <v>1485</v>
      </c>
      <c r="H429" s="293" t="s">
        <v>1377</v>
      </c>
      <c r="I429" s="40"/>
    </row>
    <row r="430" spans="1:9" ht="46.5" customHeight="1" x14ac:dyDescent="0.25">
      <c r="A430" s="175">
        <f>IF(D430&lt;&gt;"",SUBTOTAL(103,$D$8:D430))</f>
        <v>422</v>
      </c>
      <c r="B430" s="328" t="s">
        <v>1207</v>
      </c>
      <c r="C430" s="526">
        <f>VLOOKUP(B430,'[1]TONGHOPDANHSACH -in'!$B$8:G$3229,6,0)</f>
        <v>8</v>
      </c>
      <c r="D430" s="347" t="s">
        <v>1206</v>
      </c>
      <c r="E430" s="193" t="s">
        <v>38</v>
      </c>
      <c r="F430" s="391" t="s">
        <v>1101</v>
      </c>
      <c r="G430" s="120" t="s">
        <v>1486</v>
      </c>
      <c r="H430" s="294" t="s">
        <v>1382</v>
      </c>
      <c r="I430" s="41"/>
    </row>
    <row r="431" spans="1:9" ht="46.5" customHeight="1" x14ac:dyDescent="0.25">
      <c r="A431" s="175">
        <f>IF(D431&lt;&gt;"",SUBTOTAL(103,$D$8:D431))</f>
        <v>423</v>
      </c>
      <c r="B431" s="328" t="s">
        <v>1209</v>
      </c>
      <c r="C431" s="526">
        <f>VLOOKUP(B431,'[1]TONGHOPDANHSACH -in'!$B$8:G$3229,6,0)</f>
        <v>8</v>
      </c>
      <c r="D431" s="347" t="s">
        <v>1208</v>
      </c>
      <c r="E431" s="193" t="s">
        <v>38</v>
      </c>
      <c r="F431" s="391" t="s">
        <v>1101</v>
      </c>
      <c r="G431" s="120" t="s">
        <v>1487</v>
      </c>
      <c r="H431" s="294" t="s">
        <v>1383</v>
      </c>
      <c r="I431" s="41"/>
    </row>
    <row r="432" spans="1:9" ht="46.5" customHeight="1" x14ac:dyDescent="0.25">
      <c r="A432" s="175">
        <f>IF(D432&lt;&gt;"",SUBTOTAL(103,$D$8:D432))</f>
        <v>424</v>
      </c>
      <c r="B432" s="328" t="s">
        <v>1211</v>
      </c>
      <c r="C432" s="526">
        <f>VLOOKUP(B432,'[1]TONGHOPDANHSACH -in'!$B$8:G$3229,6,0)</f>
        <v>8.5</v>
      </c>
      <c r="D432" s="347" t="s">
        <v>1210</v>
      </c>
      <c r="E432" s="193" t="s">
        <v>168</v>
      </c>
      <c r="F432" s="391" t="s">
        <v>1101</v>
      </c>
      <c r="G432" s="120" t="s">
        <v>1488</v>
      </c>
      <c r="H432" s="294" t="s">
        <v>1383</v>
      </c>
      <c r="I432" s="41"/>
    </row>
    <row r="433" spans="1:9" ht="46.5" customHeight="1" x14ac:dyDescent="0.25">
      <c r="A433" s="175">
        <f>IF(D433&lt;&gt;"",SUBTOTAL(103,$D$8:D433))</f>
        <v>425</v>
      </c>
      <c r="B433" s="328" t="s">
        <v>1212</v>
      </c>
      <c r="C433" s="526">
        <f>VLOOKUP(B433,'[1]TONGHOPDANHSACH -in'!$B$8:G$3229,6,0)</f>
        <v>8.8000000000000007</v>
      </c>
      <c r="D433" s="347" t="s">
        <v>1058</v>
      </c>
      <c r="E433" s="193" t="s">
        <v>48</v>
      </c>
      <c r="F433" s="391" t="s">
        <v>1101</v>
      </c>
      <c r="G433" s="120" t="s">
        <v>1489</v>
      </c>
      <c r="H433" s="294" t="s">
        <v>1383</v>
      </c>
      <c r="I433" s="41"/>
    </row>
    <row r="434" spans="1:9" ht="46.5" customHeight="1" x14ac:dyDescent="0.25">
      <c r="A434" s="175">
        <f>IF(D434&lt;&gt;"",SUBTOTAL(103,$D$8:D434))</f>
        <v>426</v>
      </c>
      <c r="B434" s="328" t="s">
        <v>1215</v>
      </c>
      <c r="C434" s="526">
        <f>VLOOKUP(B434,'[1]TONGHOPDANHSACH -in'!$B$8:G$3229,6,0)</f>
        <v>8.6999999999999993</v>
      </c>
      <c r="D434" s="347" t="s">
        <v>1213</v>
      </c>
      <c r="E434" s="193" t="s">
        <v>1214</v>
      </c>
      <c r="F434" s="391" t="s">
        <v>1101</v>
      </c>
      <c r="G434" s="120" t="s">
        <v>1490</v>
      </c>
      <c r="H434" s="294" t="s">
        <v>1382</v>
      </c>
      <c r="I434" s="41"/>
    </row>
    <row r="435" spans="1:9" ht="46.5" customHeight="1" x14ac:dyDescent="0.25">
      <c r="A435" s="175">
        <f>IF(D435&lt;&gt;"",SUBTOTAL(103,$D$8:D435))</f>
        <v>427</v>
      </c>
      <c r="B435" s="328" t="s">
        <v>1217</v>
      </c>
      <c r="C435" s="526">
        <f>VLOOKUP(B435,'[1]TONGHOPDANHSACH -in'!$B$8:G$3229,6,0)</f>
        <v>8.8000000000000007</v>
      </c>
      <c r="D435" s="347" t="s">
        <v>1216</v>
      </c>
      <c r="E435" s="193" t="s">
        <v>50</v>
      </c>
      <c r="F435" s="391" t="s">
        <v>1101</v>
      </c>
      <c r="G435" s="120" t="s">
        <v>1491</v>
      </c>
      <c r="H435" s="294" t="s">
        <v>1383</v>
      </c>
      <c r="I435" s="41"/>
    </row>
    <row r="436" spans="1:9" ht="46.5" customHeight="1" x14ac:dyDescent="0.25">
      <c r="A436" s="175">
        <f>IF(D436&lt;&gt;"",SUBTOTAL(103,$D$8:D436))</f>
        <v>428</v>
      </c>
      <c r="B436" s="328" t="s">
        <v>1219</v>
      </c>
      <c r="C436" s="526">
        <f>VLOOKUP(B436,'[1]TONGHOPDANHSACH -in'!$B$8:G$3229,6,0)</f>
        <v>8.5</v>
      </c>
      <c r="D436" s="347" t="s">
        <v>1218</v>
      </c>
      <c r="E436" s="193" t="s">
        <v>86</v>
      </c>
      <c r="F436" s="391" t="s">
        <v>1220</v>
      </c>
      <c r="G436" s="120" t="s">
        <v>1492</v>
      </c>
      <c r="H436" s="293" t="s">
        <v>1377</v>
      </c>
      <c r="I436" s="40"/>
    </row>
    <row r="437" spans="1:9" ht="46.5" customHeight="1" x14ac:dyDescent="0.25">
      <c r="A437" s="175">
        <f>IF(D437&lt;&gt;"",SUBTOTAL(103,$D$8:D437))</f>
        <v>429</v>
      </c>
      <c r="B437" s="328" t="s">
        <v>1221</v>
      </c>
      <c r="C437" s="526">
        <f>VLOOKUP(B437,'[1]TONGHOPDANHSACH -in'!$B$8:G$3229,6,0)</f>
        <v>8.5</v>
      </c>
      <c r="D437" s="347" t="s">
        <v>36</v>
      </c>
      <c r="E437" s="193" t="s">
        <v>198</v>
      </c>
      <c r="F437" s="391" t="s">
        <v>1101</v>
      </c>
      <c r="G437" s="120" t="s">
        <v>1493</v>
      </c>
      <c r="H437" s="294" t="s">
        <v>1382</v>
      </c>
      <c r="I437" s="41"/>
    </row>
    <row r="438" spans="1:9" ht="46.5" customHeight="1" x14ac:dyDescent="0.25">
      <c r="A438" s="175">
        <f>IF(D438&lt;&gt;"",SUBTOTAL(103,$D$8:D438))</f>
        <v>430</v>
      </c>
      <c r="B438" s="328" t="s">
        <v>1222</v>
      </c>
      <c r="C438" s="526">
        <f>VLOOKUP(B438,'[1]TONGHOPDANHSACH -in'!$B$8:G$3229,6,0)</f>
        <v>8.8000000000000007</v>
      </c>
      <c r="D438" s="347" t="s">
        <v>1040</v>
      </c>
      <c r="E438" s="193" t="s">
        <v>95</v>
      </c>
      <c r="F438" s="391" t="s">
        <v>1113</v>
      </c>
      <c r="G438" s="120" t="s">
        <v>1494</v>
      </c>
      <c r="H438" s="293" t="s">
        <v>1379</v>
      </c>
      <c r="I438" s="40"/>
    </row>
    <row r="439" spans="1:9" ht="46.5" customHeight="1" x14ac:dyDescent="0.25">
      <c r="A439" s="175">
        <f>IF(D439&lt;&gt;"",SUBTOTAL(103,$D$8:D439))</f>
        <v>431</v>
      </c>
      <c r="B439" s="328" t="s">
        <v>1223</v>
      </c>
      <c r="C439" s="526">
        <f>VLOOKUP(B439,'[1]TONGHOPDANHSACH -in'!$B$8:G$3229,6,0)</f>
        <v>8.1</v>
      </c>
      <c r="D439" s="347" t="s">
        <v>1008</v>
      </c>
      <c r="E439" s="193" t="s">
        <v>95</v>
      </c>
      <c r="F439" s="391" t="s">
        <v>1101</v>
      </c>
      <c r="G439" s="120" t="s">
        <v>1495</v>
      </c>
      <c r="H439" s="293" t="s">
        <v>1381</v>
      </c>
      <c r="I439" s="40"/>
    </row>
    <row r="440" spans="1:9" ht="46.5" customHeight="1" x14ac:dyDescent="0.25">
      <c r="A440" s="175">
        <f>IF(D440&lt;&gt;"",SUBTOTAL(103,$D$8:D440))</f>
        <v>432</v>
      </c>
      <c r="B440" s="328" t="s">
        <v>1225</v>
      </c>
      <c r="C440" s="526">
        <f>VLOOKUP(B440,'[1]TONGHOPDANHSACH -in'!$B$8:G$3229,6,0)</f>
        <v>8.1</v>
      </c>
      <c r="D440" s="347" t="s">
        <v>1224</v>
      </c>
      <c r="E440" s="193" t="s">
        <v>95</v>
      </c>
      <c r="F440" s="391" t="s">
        <v>1101</v>
      </c>
      <c r="G440" s="120" t="s">
        <v>1496</v>
      </c>
      <c r="H440" s="294" t="s">
        <v>1382</v>
      </c>
      <c r="I440" s="41"/>
    </row>
    <row r="441" spans="1:9" ht="46.5" customHeight="1" x14ac:dyDescent="0.25">
      <c r="A441" s="175">
        <f>IF(D441&lt;&gt;"",SUBTOTAL(103,$D$8:D441))</f>
        <v>433</v>
      </c>
      <c r="B441" s="328" t="s">
        <v>1228</v>
      </c>
      <c r="C441" s="526">
        <f>VLOOKUP(B441,'[1]TONGHOPDANHSACH -in'!$B$8:G$3229,6,0)</f>
        <v>8.5</v>
      </c>
      <c r="D441" s="347" t="s">
        <v>1226</v>
      </c>
      <c r="E441" s="193" t="s">
        <v>1227</v>
      </c>
      <c r="F441" s="391" t="s">
        <v>1101</v>
      </c>
      <c r="G441" s="120" t="s">
        <v>1497</v>
      </c>
      <c r="H441" s="293" t="s">
        <v>1381</v>
      </c>
      <c r="I441" s="40"/>
    </row>
    <row r="442" spans="1:9" ht="46.5" customHeight="1" x14ac:dyDescent="0.25">
      <c r="A442" s="175">
        <f>IF(D442&lt;&gt;"",SUBTOTAL(103,$D$8:D442))</f>
        <v>434</v>
      </c>
      <c r="B442" s="328" t="s">
        <v>1230</v>
      </c>
      <c r="C442" s="526">
        <f>VLOOKUP(B442,'[1]TONGHOPDANHSACH -in'!$B$8:G$3229,6,0)</f>
        <v>8.6</v>
      </c>
      <c r="D442" s="347" t="s">
        <v>185</v>
      </c>
      <c r="E442" s="193" t="s">
        <v>1229</v>
      </c>
      <c r="F442" s="391" t="s">
        <v>1101</v>
      </c>
      <c r="G442" s="120" t="s">
        <v>1498</v>
      </c>
      <c r="H442" s="294" t="s">
        <v>1383</v>
      </c>
      <c r="I442" s="41"/>
    </row>
    <row r="443" spans="1:9" ht="46.5" customHeight="1" x14ac:dyDescent="0.25">
      <c r="A443" s="175">
        <f>IF(D443&lt;&gt;"",SUBTOTAL(103,$D$8:D443))</f>
        <v>435</v>
      </c>
      <c r="B443" s="328" t="s">
        <v>1232</v>
      </c>
      <c r="C443" s="526">
        <f>VLOOKUP(B443,'[1]TONGHOPDANHSACH -in'!$B$8:G$3229,6,0)</f>
        <v>8.6999999999999993</v>
      </c>
      <c r="D443" s="347" t="s">
        <v>1231</v>
      </c>
      <c r="E443" s="193" t="s">
        <v>101</v>
      </c>
      <c r="F443" s="391" t="s">
        <v>1101</v>
      </c>
      <c r="G443" s="120" t="s">
        <v>1499</v>
      </c>
      <c r="H443" s="294" t="s">
        <v>1383</v>
      </c>
      <c r="I443" s="41"/>
    </row>
    <row r="444" spans="1:9" ht="46.5" customHeight="1" x14ac:dyDescent="0.25">
      <c r="A444" s="175">
        <f>IF(D444&lt;&gt;"",SUBTOTAL(103,$D$8:D444))</f>
        <v>436</v>
      </c>
      <c r="B444" s="247" t="s">
        <v>1234</v>
      </c>
      <c r="C444" s="526">
        <f>VLOOKUP(B444,'[1]TONGHOPDANHSACH -in'!$B$8:G$3229,6,0)</f>
        <v>8</v>
      </c>
      <c r="D444" s="347" t="s">
        <v>1233</v>
      </c>
      <c r="E444" s="193" t="s">
        <v>4</v>
      </c>
      <c r="F444" s="392" t="s">
        <v>1075</v>
      </c>
      <c r="G444" s="120" t="s">
        <v>1500</v>
      </c>
      <c r="H444" s="295" t="s">
        <v>1384</v>
      </c>
      <c r="I444" s="42"/>
    </row>
    <row r="445" spans="1:9" ht="46.5" customHeight="1" x14ac:dyDescent="0.25">
      <c r="A445" s="175">
        <f>IF(D445&lt;&gt;"",SUBTOTAL(103,$D$8:D445))</f>
        <v>437</v>
      </c>
      <c r="B445" s="247" t="s">
        <v>1237</v>
      </c>
      <c r="C445" s="526">
        <f>VLOOKUP(B445,'[1]TONGHOPDANHSACH -in'!$B$8:G$3229,6,0)</f>
        <v>8.5</v>
      </c>
      <c r="D445" s="347" t="s">
        <v>1235</v>
      </c>
      <c r="E445" s="193" t="s">
        <v>1236</v>
      </c>
      <c r="F445" s="392" t="s">
        <v>1075</v>
      </c>
      <c r="G445" s="120" t="s">
        <v>1501</v>
      </c>
      <c r="H445" s="294" t="s">
        <v>1383</v>
      </c>
      <c r="I445" s="41"/>
    </row>
    <row r="446" spans="1:9" ht="46.5" customHeight="1" x14ac:dyDescent="0.25">
      <c r="A446" s="175">
        <f>IF(D446&lt;&gt;"",SUBTOTAL(103,$D$8:D446))</f>
        <v>438</v>
      </c>
      <c r="B446" s="247" t="s">
        <v>1239</v>
      </c>
      <c r="C446" s="526">
        <f>VLOOKUP(B446,'[1]TONGHOPDANHSACH -in'!$B$8:G$3229,6,0)</f>
        <v>8</v>
      </c>
      <c r="D446" s="347" t="s">
        <v>1238</v>
      </c>
      <c r="E446" s="193" t="s">
        <v>4</v>
      </c>
      <c r="F446" s="392" t="s">
        <v>1075</v>
      </c>
      <c r="G446" s="120" t="s">
        <v>1502</v>
      </c>
      <c r="H446" s="293" t="s">
        <v>1377</v>
      </c>
      <c r="I446" s="40"/>
    </row>
    <row r="447" spans="1:9" ht="46.5" customHeight="1" x14ac:dyDescent="0.25">
      <c r="A447" s="175">
        <f>IF(D447&lt;&gt;"",SUBTOTAL(103,$D$8:D447))</f>
        <v>439</v>
      </c>
      <c r="B447" s="247" t="s">
        <v>1241</v>
      </c>
      <c r="C447" s="526">
        <f>VLOOKUP(B447,'[1]TONGHOPDANHSACH -in'!$B$8:G$3229,6,0)</f>
        <v>8.4</v>
      </c>
      <c r="D447" s="347" t="s">
        <v>1027</v>
      </c>
      <c r="E447" s="193" t="s">
        <v>1240</v>
      </c>
      <c r="F447" s="392" t="s">
        <v>1075</v>
      </c>
      <c r="G447" s="120" t="s">
        <v>1503</v>
      </c>
      <c r="H447" s="294" t="s">
        <v>1382</v>
      </c>
      <c r="I447" s="41"/>
    </row>
    <row r="448" spans="1:9" ht="46.5" customHeight="1" x14ac:dyDescent="0.25">
      <c r="A448" s="175">
        <f>IF(D448&lt;&gt;"",SUBTOTAL(103,$D$8:D448))</f>
        <v>440</v>
      </c>
      <c r="B448" s="247" t="s">
        <v>1244</v>
      </c>
      <c r="C448" s="526">
        <f>VLOOKUP(B448,'[1]TONGHOPDANHSACH -in'!$B$8:G$3229,6,0)</f>
        <v>9</v>
      </c>
      <c r="D448" s="347" t="s">
        <v>1242</v>
      </c>
      <c r="E448" s="193" t="s">
        <v>1243</v>
      </c>
      <c r="F448" s="392" t="s">
        <v>1075</v>
      </c>
      <c r="G448" s="120" t="s">
        <v>1504</v>
      </c>
      <c r="H448" s="293" t="s">
        <v>1377</v>
      </c>
      <c r="I448" s="40"/>
    </row>
    <row r="449" spans="1:9" ht="46.5" customHeight="1" x14ac:dyDescent="0.25">
      <c r="A449" s="175">
        <f>IF(D449&lt;&gt;"",SUBTOTAL(103,$D$8:D449))</f>
        <v>441</v>
      </c>
      <c r="B449" s="247" t="s">
        <v>1246</v>
      </c>
      <c r="C449" s="526">
        <f>VLOOKUP(B449,'[1]TONGHOPDANHSACH -in'!$B$8:G$3229,6,0)</f>
        <v>8.4</v>
      </c>
      <c r="D449" s="347" t="s">
        <v>1245</v>
      </c>
      <c r="E449" s="193" t="s">
        <v>11</v>
      </c>
      <c r="F449" s="392" t="s">
        <v>1075</v>
      </c>
      <c r="G449" s="120" t="s">
        <v>1505</v>
      </c>
      <c r="H449" s="293" t="s">
        <v>1381</v>
      </c>
      <c r="I449" s="40"/>
    </row>
    <row r="450" spans="1:9" ht="46.5" customHeight="1" x14ac:dyDescent="0.25">
      <c r="A450" s="175">
        <f>IF(D450&lt;&gt;"",SUBTOTAL(103,$D$8:D450))</f>
        <v>442</v>
      </c>
      <c r="B450" s="247" t="s">
        <v>1247</v>
      </c>
      <c r="C450" s="526">
        <f>VLOOKUP(B450,'[1]TONGHOPDANHSACH -in'!$B$8:G$3229,6,0)</f>
        <v>8.4</v>
      </c>
      <c r="D450" s="347" t="s">
        <v>185</v>
      </c>
      <c r="E450" s="193" t="s">
        <v>57</v>
      </c>
      <c r="F450" s="392" t="s">
        <v>1075</v>
      </c>
      <c r="G450" s="120" t="s">
        <v>1506</v>
      </c>
      <c r="H450" s="293" t="s">
        <v>1379</v>
      </c>
      <c r="I450" s="40"/>
    </row>
    <row r="451" spans="1:9" ht="46.5" customHeight="1" x14ac:dyDescent="0.25">
      <c r="A451" s="175">
        <f>IF(D451&lt;&gt;"",SUBTOTAL(103,$D$8:D451))</f>
        <v>443</v>
      </c>
      <c r="B451" s="247" t="s">
        <v>1249</v>
      </c>
      <c r="C451" s="526">
        <f>VLOOKUP(B451,'[1]TONGHOPDANHSACH -in'!$B$8:G$3229,6,0)</f>
        <v>8.5</v>
      </c>
      <c r="D451" s="347" t="s">
        <v>1248</v>
      </c>
      <c r="E451" s="193" t="s">
        <v>21</v>
      </c>
      <c r="F451" s="392" t="s">
        <v>1075</v>
      </c>
      <c r="G451" s="120" t="s">
        <v>1507</v>
      </c>
      <c r="H451" s="293" t="s">
        <v>1379</v>
      </c>
      <c r="I451" s="40"/>
    </row>
    <row r="452" spans="1:9" ht="46.5" customHeight="1" x14ac:dyDescent="0.25">
      <c r="A452" s="175">
        <f>IF(D452&lt;&gt;"",SUBTOTAL(103,$D$8:D452))</f>
        <v>444</v>
      </c>
      <c r="B452" s="247" t="s">
        <v>1252</v>
      </c>
      <c r="C452" s="526">
        <f>VLOOKUP(B452,'[1]TONGHOPDANHSACH -in'!$B$8:G$3229,6,0)</f>
        <v>8</v>
      </c>
      <c r="D452" s="347" t="s">
        <v>1250</v>
      </c>
      <c r="E452" s="193" t="s">
        <v>1251</v>
      </c>
      <c r="F452" s="392" t="s">
        <v>1075</v>
      </c>
      <c r="G452" s="120" t="s">
        <v>1508</v>
      </c>
      <c r="H452" s="293" t="s">
        <v>1379</v>
      </c>
      <c r="I452" s="40"/>
    </row>
    <row r="453" spans="1:9" ht="46.5" customHeight="1" x14ac:dyDescent="0.25">
      <c r="A453" s="175">
        <f>IF(D453&lt;&gt;"",SUBTOTAL(103,$D$8:D453))</f>
        <v>445</v>
      </c>
      <c r="B453" s="247" t="s">
        <v>1253</v>
      </c>
      <c r="C453" s="526">
        <f>VLOOKUP(B453,'[1]TONGHOPDANHSACH -in'!$B$8:G$3229,6,0)</f>
        <v>8.6</v>
      </c>
      <c r="D453" s="347" t="s">
        <v>185</v>
      </c>
      <c r="E453" s="193" t="s">
        <v>65</v>
      </c>
      <c r="F453" s="392" t="s">
        <v>1075</v>
      </c>
      <c r="G453" s="120" t="s">
        <v>1509</v>
      </c>
      <c r="H453" s="293" t="s">
        <v>1381</v>
      </c>
      <c r="I453" s="40"/>
    </row>
    <row r="454" spans="1:9" ht="46.5" customHeight="1" x14ac:dyDescent="0.25">
      <c r="A454" s="175">
        <f>IF(D454&lt;&gt;"",SUBTOTAL(103,$D$8:D454))</f>
        <v>446</v>
      </c>
      <c r="B454" s="247" t="s">
        <v>1256</v>
      </c>
      <c r="C454" s="526">
        <f>VLOOKUP(B454,'[1]TONGHOPDANHSACH -in'!$B$8:G$3229,6,0)</f>
        <v>8.5</v>
      </c>
      <c r="D454" s="347" t="s">
        <v>1254</v>
      </c>
      <c r="E454" s="193" t="s">
        <v>1255</v>
      </c>
      <c r="F454" s="392" t="s">
        <v>1075</v>
      </c>
      <c r="G454" s="120" t="s">
        <v>1510</v>
      </c>
      <c r="H454" s="294" t="s">
        <v>1383</v>
      </c>
      <c r="I454" s="41"/>
    </row>
    <row r="455" spans="1:9" ht="46.5" customHeight="1" x14ac:dyDescent="0.25">
      <c r="A455" s="175">
        <f>IF(D455&lt;&gt;"",SUBTOTAL(103,$D$8:D455))</f>
        <v>447</v>
      </c>
      <c r="B455" s="247" t="s">
        <v>1258</v>
      </c>
      <c r="C455" s="526">
        <f>VLOOKUP(B455,'[1]TONGHOPDANHSACH -in'!$B$8:G$3229,6,0)</f>
        <v>8.6</v>
      </c>
      <c r="D455" s="347" t="s">
        <v>1257</v>
      </c>
      <c r="E455" s="193" t="s">
        <v>38</v>
      </c>
      <c r="F455" s="392" t="s">
        <v>1075</v>
      </c>
      <c r="G455" s="120" t="s">
        <v>1511</v>
      </c>
      <c r="H455" s="293" t="s">
        <v>1379</v>
      </c>
      <c r="I455" s="40"/>
    </row>
    <row r="456" spans="1:9" ht="46.5" customHeight="1" x14ac:dyDescent="0.25">
      <c r="A456" s="175">
        <f>IF(D456&lt;&gt;"",SUBTOTAL(103,$D$8:D456))</f>
        <v>448</v>
      </c>
      <c r="B456" s="247" t="s">
        <v>1260</v>
      </c>
      <c r="C456" s="526">
        <f>VLOOKUP(B456,'[1]TONGHOPDANHSACH -in'!$B$8:G$3229,6,0)</f>
        <v>8.5</v>
      </c>
      <c r="D456" s="347" t="s">
        <v>1259</v>
      </c>
      <c r="E456" s="193" t="s">
        <v>38</v>
      </c>
      <c r="F456" s="392" t="s">
        <v>1075</v>
      </c>
      <c r="G456" s="120" t="s">
        <v>1512</v>
      </c>
      <c r="H456" s="294" t="s">
        <v>1382</v>
      </c>
      <c r="I456" s="41"/>
    </row>
    <row r="457" spans="1:9" ht="46.5" customHeight="1" x14ac:dyDescent="0.25">
      <c r="A457" s="175">
        <f>IF(D457&lt;&gt;"",SUBTOTAL(103,$D$8:D457))</f>
        <v>449</v>
      </c>
      <c r="B457" s="247" t="s">
        <v>1261</v>
      </c>
      <c r="C457" s="526">
        <f>VLOOKUP(B457,'[1]TONGHOPDANHSACH -in'!$B$8:G$3229,6,0)</f>
        <v>8.5</v>
      </c>
      <c r="D457" s="347" t="s">
        <v>543</v>
      </c>
      <c r="E457" s="193" t="s">
        <v>38</v>
      </c>
      <c r="F457" s="392" t="s">
        <v>1075</v>
      </c>
      <c r="G457" s="120" t="s">
        <v>1513</v>
      </c>
      <c r="H457" s="293" t="s">
        <v>1378</v>
      </c>
      <c r="I457" s="40"/>
    </row>
    <row r="458" spans="1:9" ht="46.5" customHeight="1" x14ac:dyDescent="0.25">
      <c r="A458" s="175">
        <f>IF(D458&lt;&gt;"",SUBTOTAL(103,$D$8:D458))</f>
        <v>450</v>
      </c>
      <c r="B458" s="247" t="s">
        <v>1262</v>
      </c>
      <c r="C458" s="526">
        <f>VLOOKUP(B458,'[1]TONGHOPDANHSACH -in'!$B$8:G$3229,6,0)</f>
        <v>8.5</v>
      </c>
      <c r="D458" s="347" t="s">
        <v>549</v>
      </c>
      <c r="E458" s="193" t="s">
        <v>45</v>
      </c>
      <c r="F458" s="392" t="s">
        <v>1075</v>
      </c>
      <c r="G458" s="120" t="s">
        <v>1514</v>
      </c>
      <c r="H458" s="293" t="s">
        <v>1378</v>
      </c>
      <c r="I458" s="40"/>
    </row>
    <row r="459" spans="1:9" ht="46.5" customHeight="1" x14ac:dyDescent="0.25">
      <c r="A459" s="175">
        <f>IF(D459&lt;&gt;"",SUBTOTAL(103,$D$8:D459))</f>
        <v>451</v>
      </c>
      <c r="B459" s="247" t="s">
        <v>1264</v>
      </c>
      <c r="C459" s="526">
        <f>VLOOKUP(B459,'[1]TONGHOPDANHSACH -in'!$B$8:G$3229,6,0)</f>
        <v>8.6999999999999993</v>
      </c>
      <c r="D459" s="347" t="s">
        <v>1263</v>
      </c>
      <c r="E459" s="193" t="s">
        <v>168</v>
      </c>
      <c r="F459" s="392" t="s">
        <v>1075</v>
      </c>
      <c r="G459" s="120" t="s">
        <v>1515</v>
      </c>
      <c r="H459" s="293" t="s">
        <v>1381</v>
      </c>
      <c r="I459" s="40"/>
    </row>
    <row r="460" spans="1:9" ht="46.5" customHeight="1" x14ac:dyDescent="0.25">
      <c r="A460" s="175">
        <f>IF(D460&lt;&gt;"",SUBTOTAL(103,$D$8:D460))</f>
        <v>452</v>
      </c>
      <c r="B460" s="247" t="s">
        <v>1265</v>
      </c>
      <c r="C460" s="526">
        <f>VLOOKUP(B460,'[1]TONGHOPDANHSACH -in'!$B$8:G$3229,6,0)</f>
        <v>8.3000000000000007</v>
      </c>
      <c r="D460" s="347" t="s">
        <v>185</v>
      </c>
      <c r="E460" s="193" t="s">
        <v>47</v>
      </c>
      <c r="F460" s="392" t="s">
        <v>1075</v>
      </c>
      <c r="G460" s="120" t="s">
        <v>1516</v>
      </c>
      <c r="H460" s="293" t="s">
        <v>1377</v>
      </c>
      <c r="I460" s="40"/>
    </row>
    <row r="461" spans="1:9" ht="46.5" customHeight="1" x14ac:dyDescent="0.25">
      <c r="A461" s="175">
        <f>IF(D461&lt;&gt;"",SUBTOTAL(103,$D$8:D461))</f>
        <v>453</v>
      </c>
      <c r="B461" s="247" t="s">
        <v>1268</v>
      </c>
      <c r="C461" s="526">
        <f>VLOOKUP(B461,'[1]TONGHOPDANHSACH -in'!$B$8:G$3229,6,0)</f>
        <v>8.3000000000000007</v>
      </c>
      <c r="D461" s="347" t="s">
        <v>1266</v>
      </c>
      <c r="E461" s="193" t="s">
        <v>1267</v>
      </c>
      <c r="F461" s="392" t="s">
        <v>1075</v>
      </c>
      <c r="G461" s="120" t="s">
        <v>1517</v>
      </c>
      <c r="H461" s="293" t="s">
        <v>1381</v>
      </c>
      <c r="I461" s="40"/>
    </row>
    <row r="462" spans="1:9" ht="46.5" customHeight="1" x14ac:dyDescent="0.25">
      <c r="A462" s="175">
        <f>IF(D462&lt;&gt;"",SUBTOTAL(103,$D$8:D462))</f>
        <v>454</v>
      </c>
      <c r="B462" s="247" t="s">
        <v>1269</v>
      </c>
      <c r="C462" s="526">
        <f>VLOOKUP(B462,'[1]TONGHOPDANHSACH -in'!$B$8:G$3229,6,0)</f>
        <v>8.6</v>
      </c>
      <c r="D462" s="347" t="s">
        <v>1008</v>
      </c>
      <c r="E462" s="193" t="s">
        <v>50</v>
      </c>
      <c r="F462" s="392" t="s">
        <v>1075</v>
      </c>
      <c r="G462" s="120" t="s">
        <v>1518</v>
      </c>
      <c r="H462" s="293" t="s">
        <v>1381</v>
      </c>
      <c r="I462" s="40"/>
    </row>
    <row r="463" spans="1:9" ht="46.5" customHeight="1" x14ac:dyDescent="0.25">
      <c r="A463" s="175">
        <f>IF(D463&lt;&gt;"",SUBTOTAL(103,$D$8:D463))</f>
        <v>455</v>
      </c>
      <c r="B463" s="247" t="s">
        <v>1271</v>
      </c>
      <c r="C463" s="526">
        <f>VLOOKUP(B463,'[1]TONGHOPDANHSACH -in'!$B$8:G$3229,6,0)</f>
        <v>8.6</v>
      </c>
      <c r="D463" s="347" t="s">
        <v>1270</v>
      </c>
      <c r="E463" s="193" t="s">
        <v>86</v>
      </c>
      <c r="F463" s="392" t="s">
        <v>1075</v>
      </c>
      <c r="G463" s="120" t="s">
        <v>1519</v>
      </c>
      <c r="H463" s="294" t="s">
        <v>1383</v>
      </c>
      <c r="I463" s="41"/>
    </row>
    <row r="464" spans="1:9" ht="46.5" customHeight="1" x14ac:dyDescent="0.25">
      <c r="A464" s="175">
        <f>IF(D464&lt;&gt;"",SUBTOTAL(103,$D$8:D464))</f>
        <v>456</v>
      </c>
      <c r="B464" s="247" t="s">
        <v>1273</v>
      </c>
      <c r="C464" s="526">
        <f>VLOOKUP(B464,'[1]TONGHOPDANHSACH -in'!$B$8:G$3229,6,0)</f>
        <v>8.6</v>
      </c>
      <c r="D464" s="347" t="s">
        <v>1272</v>
      </c>
      <c r="E464" s="193" t="s">
        <v>87</v>
      </c>
      <c r="F464" s="392" t="s">
        <v>1075</v>
      </c>
      <c r="G464" s="120" t="s">
        <v>1520</v>
      </c>
      <c r="H464" s="295" t="s">
        <v>1384</v>
      </c>
      <c r="I464" s="42"/>
    </row>
    <row r="465" spans="1:9" ht="46.5" customHeight="1" x14ac:dyDescent="0.25">
      <c r="A465" s="175">
        <f>IF(D465&lt;&gt;"",SUBTOTAL(103,$D$8:D465))</f>
        <v>457</v>
      </c>
      <c r="B465" s="247" t="s">
        <v>1275</v>
      </c>
      <c r="C465" s="526">
        <f>VLOOKUP(B465,'[1]TONGHOPDANHSACH -in'!$B$8:G$3229,6,0)</f>
        <v>8.5</v>
      </c>
      <c r="D465" s="347" t="s">
        <v>1274</v>
      </c>
      <c r="E465" s="193" t="s">
        <v>87</v>
      </c>
      <c r="F465" s="392" t="s">
        <v>1075</v>
      </c>
      <c r="G465" s="120" t="s">
        <v>1521</v>
      </c>
      <c r="H465" s="294" t="s">
        <v>1382</v>
      </c>
      <c r="I465" s="41"/>
    </row>
    <row r="466" spans="1:9" ht="46.5" customHeight="1" x14ac:dyDescent="0.25">
      <c r="A466" s="175">
        <f>IF(D466&lt;&gt;"",SUBTOTAL(103,$D$8:D466))</f>
        <v>458</v>
      </c>
      <c r="B466" s="247" t="s">
        <v>1278</v>
      </c>
      <c r="C466" s="526">
        <f>VLOOKUP(B466,'[1]TONGHOPDANHSACH -in'!$B$8:G$3229,6,0)</f>
        <v>8.5</v>
      </c>
      <c r="D466" s="347" t="s">
        <v>1276</v>
      </c>
      <c r="E466" s="193" t="s">
        <v>1277</v>
      </c>
      <c r="F466" s="392" t="s">
        <v>1075</v>
      </c>
      <c r="G466" s="120" t="s">
        <v>1522</v>
      </c>
      <c r="H466" s="294" t="s">
        <v>1382</v>
      </c>
      <c r="I466" s="41"/>
    </row>
    <row r="467" spans="1:9" ht="46.5" customHeight="1" x14ac:dyDescent="0.25">
      <c r="A467" s="175">
        <f>IF(D467&lt;&gt;"",SUBTOTAL(103,$D$8:D467))</f>
        <v>459</v>
      </c>
      <c r="B467" s="247" t="s">
        <v>1280</v>
      </c>
      <c r="C467" s="526">
        <f>VLOOKUP(B467,'[1]TONGHOPDANHSACH -in'!$B$8:G$3229,6,0)</f>
        <v>8.6</v>
      </c>
      <c r="D467" s="347" t="s">
        <v>1279</v>
      </c>
      <c r="E467" s="193" t="s">
        <v>765</v>
      </c>
      <c r="F467" s="392" t="s">
        <v>1075</v>
      </c>
      <c r="G467" s="120" t="s">
        <v>1523</v>
      </c>
      <c r="H467" s="293" t="s">
        <v>1378</v>
      </c>
      <c r="I467" s="40"/>
    </row>
    <row r="468" spans="1:9" ht="46.5" customHeight="1" x14ac:dyDescent="0.25">
      <c r="A468" s="175">
        <f>IF(D468&lt;&gt;"",SUBTOTAL(103,$D$8:D468))</f>
        <v>460</v>
      </c>
      <c r="B468" s="247" t="s">
        <v>1282</v>
      </c>
      <c r="C468" s="526">
        <f>VLOOKUP(B468,'[1]TONGHOPDANHSACH -in'!$B$8:G$3229,6,0)</f>
        <v>8</v>
      </c>
      <c r="D468" s="347" t="s">
        <v>1281</v>
      </c>
      <c r="E468" s="193" t="s">
        <v>141</v>
      </c>
      <c r="F468" s="392" t="s">
        <v>1075</v>
      </c>
      <c r="G468" s="120" t="s">
        <v>1524</v>
      </c>
      <c r="H468" s="293" t="s">
        <v>1379</v>
      </c>
      <c r="I468" s="40"/>
    </row>
    <row r="469" spans="1:9" ht="46.5" customHeight="1" x14ac:dyDescent="0.25">
      <c r="A469" s="175">
        <f>IF(D469&lt;&gt;"",SUBTOTAL(103,$D$8:D469))</f>
        <v>461</v>
      </c>
      <c r="B469" s="247" t="s">
        <v>1285</v>
      </c>
      <c r="C469" s="526">
        <f>VLOOKUP(B469,'[1]TONGHOPDANHSACH -in'!$B$8:G$3229,6,0)</f>
        <v>8.6999999999999993</v>
      </c>
      <c r="D469" s="347" t="s">
        <v>1283</v>
      </c>
      <c r="E469" s="193" t="s">
        <v>1284</v>
      </c>
      <c r="F469" s="392" t="s">
        <v>1075</v>
      </c>
      <c r="G469" s="472" t="s">
        <v>1525</v>
      </c>
      <c r="H469" s="295" t="s">
        <v>1385</v>
      </c>
      <c r="I469" s="42"/>
    </row>
    <row r="470" spans="1:9" ht="46.5" customHeight="1" x14ac:dyDescent="0.25">
      <c r="A470" s="175">
        <f>IF(D470&lt;&gt;"",SUBTOTAL(103,$D$8:D470))</f>
        <v>462</v>
      </c>
      <c r="B470" s="247" t="s">
        <v>1286</v>
      </c>
      <c r="C470" s="526">
        <f>VLOOKUP(B470,'[1]TONGHOPDANHSACH -in'!$B$8:G$3229,6,0)</f>
        <v>8.3000000000000007</v>
      </c>
      <c r="D470" s="347" t="s">
        <v>1198</v>
      </c>
      <c r="E470" s="193" t="s">
        <v>98</v>
      </c>
      <c r="F470" s="393" t="s">
        <v>1075</v>
      </c>
      <c r="G470" s="120" t="s">
        <v>1526</v>
      </c>
      <c r="H470" s="294" t="s">
        <v>1382</v>
      </c>
      <c r="I470" s="41"/>
    </row>
    <row r="471" spans="1:9" ht="46.5" customHeight="1" x14ac:dyDescent="0.25">
      <c r="A471" s="175">
        <f>IF(D471&lt;&gt;"",SUBTOTAL(103,$D$8:D471))</f>
        <v>463</v>
      </c>
      <c r="B471" s="247" t="s">
        <v>1288</v>
      </c>
      <c r="C471" s="526">
        <f>VLOOKUP(B471,'[1]TONGHOPDANHSACH -in'!$B$8:G$3229,6,0)</f>
        <v>8.6999999999999993</v>
      </c>
      <c r="D471" s="347" t="s">
        <v>1287</v>
      </c>
      <c r="E471" s="193" t="s">
        <v>95</v>
      </c>
      <c r="F471" s="391" t="s">
        <v>994</v>
      </c>
      <c r="G471" s="120" t="s">
        <v>1527</v>
      </c>
      <c r="H471" s="294" t="s">
        <v>1382</v>
      </c>
      <c r="I471" s="41"/>
    </row>
    <row r="472" spans="1:9" ht="46.5" customHeight="1" x14ac:dyDescent="0.25">
      <c r="A472" s="175">
        <f>IF(D472&lt;&gt;"",SUBTOTAL(103,$D$8:D472))</f>
        <v>464</v>
      </c>
      <c r="B472" s="247" t="s">
        <v>1290</v>
      </c>
      <c r="C472" s="526">
        <f>VLOOKUP(B472,'[1]TONGHOPDANHSACH -in'!$B$8:G$3229,6,0)</f>
        <v>8.6</v>
      </c>
      <c r="D472" s="347" t="s">
        <v>1289</v>
      </c>
      <c r="E472" s="193" t="s">
        <v>95</v>
      </c>
      <c r="F472" s="391" t="s">
        <v>994</v>
      </c>
      <c r="G472" s="120" t="s">
        <v>1528</v>
      </c>
      <c r="H472" s="294" t="s">
        <v>1382</v>
      </c>
      <c r="I472" s="41"/>
    </row>
    <row r="473" spans="1:9" ht="46.5" customHeight="1" x14ac:dyDescent="0.25">
      <c r="A473" s="175">
        <f>IF(D473&lt;&gt;"",SUBTOTAL(103,$D$8:D473))</f>
        <v>465</v>
      </c>
      <c r="B473" s="247" t="s">
        <v>1291</v>
      </c>
      <c r="C473" s="526">
        <f>VLOOKUP(B473,'[1]TONGHOPDANHSACH -in'!$B$8:G$3229,6,0)</f>
        <v>8.8000000000000007</v>
      </c>
      <c r="D473" s="347" t="s">
        <v>1198</v>
      </c>
      <c r="E473" s="193" t="s">
        <v>98</v>
      </c>
      <c r="F473" s="391" t="s">
        <v>994</v>
      </c>
      <c r="G473" s="120" t="s">
        <v>1529</v>
      </c>
      <c r="H473" s="293" t="s">
        <v>1381</v>
      </c>
      <c r="I473" s="40"/>
    </row>
    <row r="474" spans="1:9" ht="46.5" customHeight="1" x14ac:dyDescent="0.25">
      <c r="A474" s="175">
        <f>IF(D474&lt;&gt;"",SUBTOTAL(103,$D$8:D474))</f>
        <v>466</v>
      </c>
      <c r="B474" s="247" t="s">
        <v>1294</v>
      </c>
      <c r="C474" s="526">
        <f>VLOOKUP(B474,'[1]TONGHOPDANHSACH -in'!$B$8:G$3229,6,0)</f>
        <v>8.6</v>
      </c>
      <c r="D474" s="347" t="s">
        <v>1292</v>
      </c>
      <c r="E474" s="193" t="s">
        <v>1293</v>
      </c>
      <c r="F474" s="391" t="s">
        <v>994</v>
      </c>
      <c r="G474" s="120" t="s">
        <v>1530</v>
      </c>
      <c r="H474" s="293" t="s">
        <v>1377</v>
      </c>
      <c r="I474" s="40"/>
    </row>
    <row r="475" spans="1:9" ht="46.5" customHeight="1" x14ac:dyDescent="0.25">
      <c r="A475" s="175">
        <f>IF(D475&lt;&gt;"",SUBTOTAL(103,$D$8:D475))</f>
        <v>467</v>
      </c>
      <c r="B475" s="247" t="s">
        <v>1296</v>
      </c>
      <c r="C475" s="526">
        <f>VLOOKUP(B475,'[1]TONGHOPDANHSACH -in'!$B$8:G$3229,6,0)</f>
        <v>8.5</v>
      </c>
      <c r="D475" s="347" t="s">
        <v>1295</v>
      </c>
      <c r="E475" s="193" t="s">
        <v>4</v>
      </c>
      <c r="F475" s="391" t="s">
        <v>1070</v>
      </c>
      <c r="G475" s="121" t="s">
        <v>1531</v>
      </c>
      <c r="H475" s="294" t="s">
        <v>1383</v>
      </c>
      <c r="I475" s="41"/>
    </row>
    <row r="476" spans="1:9" ht="46.5" customHeight="1" x14ac:dyDescent="0.25">
      <c r="A476" s="175">
        <f>IF(D476&lt;&gt;"",SUBTOTAL(103,$D$8:D476))</f>
        <v>468</v>
      </c>
      <c r="B476" s="247" t="s">
        <v>1298</v>
      </c>
      <c r="C476" s="526">
        <f>VLOOKUP(B476,'[1]TONGHOPDANHSACH -in'!$B$8:G$3229,6,0)</f>
        <v>8.6999999999999993</v>
      </c>
      <c r="D476" s="347" t="s">
        <v>1297</v>
      </c>
      <c r="E476" s="193" t="s">
        <v>1182</v>
      </c>
      <c r="F476" s="391" t="s">
        <v>1070</v>
      </c>
      <c r="G476" s="121" t="s">
        <v>1532</v>
      </c>
      <c r="H476" s="293" t="s">
        <v>1377</v>
      </c>
      <c r="I476" s="40"/>
    </row>
    <row r="477" spans="1:9" ht="46.5" customHeight="1" x14ac:dyDescent="0.25">
      <c r="A477" s="175">
        <f>IF(D477&lt;&gt;"",SUBTOTAL(103,$D$8:D477))</f>
        <v>469</v>
      </c>
      <c r="B477" s="247" t="s">
        <v>1301</v>
      </c>
      <c r="C477" s="526">
        <f>VLOOKUP(B477,'[1]TONGHOPDANHSACH -in'!$B$8:G$3229,6,0)</f>
        <v>8.5</v>
      </c>
      <c r="D477" s="347" t="s">
        <v>1299</v>
      </c>
      <c r="E477" s="193" t="s">
        <v>1300</v>
      </c>
      <c r="F477" s="391" t="s">
        <v>1070</v>
      </c>
      <c r="G477" s="121" t="s">
        <v>1533</v>
      </c>
      <c r="H477" s="294" t="s">
        <v>1382</v>
      </c>
      <c r="I477" s="41"/>
    </row>
    <row r="478" spans="1:9" ht="46.5" customHeight="1" x14ac:dyDescent="0.25">
      <c r="A478" s="175">
        <f>IF(D478&lt;&gt;"",SUBTOTAL(103,$D$8:D478))</f>
        <v>470</v>
      </c>
      <c r="B478" s="247" t="s">
        <v>1303</v>
      </c>
      <c r="C478" s="526">
        <f>VLOOKUP(B478,'[1]TONGHOPDANHSACH -in'!$B$8:G$3229,6,0)</f>
        <v>8.6</v>
      </c>
      <c r="D478" s="347" t="s">
        <v>1302</v>
      </c>
      <c r="E478" s="193" t="s">
        <v>755</v>
      </c>
      <c r="F478" s="391" t="s">
        <v>1070</v>
      </c>
      <c r="G478" s="121" t="s">
        <v>1534</v>
      </c>
      <c r="H478" s="293" t="s">
        <v>1381</v>
      </c>
      <c r="I478" s="40"/>
    </row>
    <row r="479" spans="1:9" ht="46.5" customHeight="1" x14ac:dyDescent="0.25">
      <c r="A479" s="175">
        <f>IF(D479&lt;&gt;"",SUBTOTAL(103,$D$8:D479))</f>
        <v>471</v>
      </c>
      <c r="B479" s="247" t="s">
        <v>1304</v>
      </c>
      <c r="C479" s="526">
        <f>VLOOKUP(B479,'[1]TONGHOPDANHSACH -in'!$B$8:G$3229,6,0)</f>
        <v>8.5</v>
      </c>
      <c r="D479" s="347" t="s">
        <v>1042</v>
      </c>
      <c r="E479" s="193" t="s">
        <v>534</v>
      </c>
      <c r="F479" s="391" t="s">
        <v>1070</v>
      </c>
      <c r="G479" s="121" t="s">
        <v>1535</v>
      </c>
      <c r="H479" s="293" t="s">
        <v>1377</v>
      </c>
      <c r="I479" s="40"/>
    </row>
    <row r="480" spans="1:9" ht="46.5" customHeight="1" x14ac:dyDescent="0.25">
      <c r="A480" s="175">
        <f>IF(D480&lt;&gt;"",SUBTOTAL(103,$D$8:D480))</f>
        <v>472</v>
      </c>
      <c r="B480" s="247" t="s">
        <v>1307</v>
      </c>
      <c r="C480" s="526">
        <f>VLOOKUP(B480,'[1]TONGHOPDANHSACH -in'!$B$8:G$3229,6,0)</f>
        <v>8.5</v>
      </c>
      <c r="D480" s="347" t="s">
        <v>1305</v>
      </c>
      <c r="E480" s="193" t="s">
        <v>1306</v>
      </c>
      <c r="F480" s="391" t="s">
        <v>1308</v>
      </c>
      <c r="G480" s="121" t="s">
        <v>1536</v>
      </c>
      <c r="H480" s="294" t="s">
        <v>1382</v>
      </c>
      <c r="I480" s="41"/>
    </row>
    <row r="481" spans="1:9" ht="46.5" customHeight="1" x14ac:dyDescent="0.25">
      <c r="A481" s="175">
        <f>IF(D481&lt;&gt;"",SUBTOTAL(103,$D$8:D481))</f>
        <v>473</v>
      </c>
      <c r="B481" s="247" t="s">
        <v>1310</v>
      </c>
      <c r="C481" s="526">
        <f>VLOOKUP(B481,'[1]TONGHOPDANHSACH -in'!$B$8:G$3229,6,0)</f>
        <v>8.5</v>
      </c>
      <c r="D481" s="347" t="s">
        <v>1309</v>
      </c>
      <c r="E481" s="193" t="s">
        <v>30</v>
      </c>
      <c r="F481" s="391" t="s">
        <v>1070</v>
      </c>
      <c r="G481" s="121" t="s">
        <v>1537</v>
      </c>
      <c r="H481" s="293" t="s">
        <v>1379</v>
      </c>
      <c r="I481" s="40"/>
    </row>
    <row r="482" spans="1:9" ht="46.5" customHeight="1" x14ac:dyDescent="0.25">
      <c r="A482" s="175">
        <f>IF(D482&lt;&gt;"",SUBTOTAL(103,$D$8:D482))</f>
        <v>474</v>
      </c>
      <c r="B482" s="247" t="s">
        <v>1311</v>
      </c>
      <c r="C482" s="526">
        <f>VLOOKUP(B482,'[1]TONGHOPDANHSACH -in'!$B$8:G$3229,6,0)</f>
        <v>8.5</v>
      </c>
      <c r="D482" s="347" t="s">
        <v>1058</v>
      </c>
      <c r="E482" s="193" t="s">
        <v>1108</v>
      </c>
      <c r="F482" s="391" t="s">
        <v>1070</v>
      </c>
      <c r="G482" s="121" t="s">
        <v>1538</v>
      </c>
      <c r="H482" s="294" t="s">
        <v>1382</v>
      </c>
      <c r="I482" s="41"/>
    </row>
    <row r="483" spans="1:9" ht="46.5" customHeight="1" x14ac:dyDescent="0.25">
      <c r="A483" s="175">
        <f>IF(D483&lt;&gt;"",SUBTOTAL(103,$D$8:D483))</f>
        <v>475</v>
      </c>
      <c r="B483" s="247" t="s">
        <v>1312</v>
      </c>
      <c r="C483" s="526">
        <f>VLOOKUP(B483,'[1]TONGHOPDANHSACH -in'!$B$8:G$3229,6,0)</f>
        <v>8.5</v>
      </c>
      <c r="D483" s="347" t="s">
        <v>185</v>
      </c>
      <c r="E483" s="193" t="s">
        <v>647</v>
      </c>
      <c r="F483" s="391" t="s">
        <v>1070</v>
      </c>
      <c r="G483" s="121" t="s">
        <v>1539</v>
      </c>
      <c r="H483" s="295" t="s">
        <v>1385</v>
      </c>
      <c r="I483" s="42"/>
    </row>
    <row r="484" spans="1:9" ht="46.5" customHeight="1" x14ac:dyDescent="0.25">
      <c r="A484" s="175">
        <f>IF(D484&lt;&gt;"",SUBTOTAL(103,$D$8:D484))</f>
        <v>476</v>
      </c>
      <c r="B484" s="247" t="s">
        <v>1314</v>
      </c>
      <c r="C484" s="526">
        <f>VLOOKUP(B484,'[1]TONGHOPDANHSACH -in'!$B$8:G$3229,6,0)</f>
        <v>8.3000000000000007</v>
      </c>
      <c r="D484" s="347" t="s">
        <v>1313</v>
      </c>
      <c r="E484" s="193" t="s">
        <v>115</v>
      </c>
      <c r="F484" s="391" t="s">
        <v>1070</v>
      </c>
      <c r="G484" s="121" t="s">
        <v>1540</v>
      </c>
      <c r="H484" s="293" t="s">
        <v>1381</v>
      </c>
      <c r="I484" s="40"/>
    </row>
    <row r="485" spans="1:9" ht="46.5" customHeight="1" x14ac:dyDescent="0.25">
      <c r="A485" s="175">
        <f>IF(D485&lt;&gt;"",SUBTOTAL(103,$D$8:D485))</f>
        <v>477</v>
      </c>
      <c r="B485" s="247" t="s">
        <v>1316</v>
      </c>
      <c r="C485" s="526">
        <f>VLOOKUP(B485,'[1]TONGHOPDANHSACH -in'!$B$8:G$3229,6,0)</f>
        <v>8.5</v>
      </c>
      <c r="D485" s="347" t="s">
        <v>1315</v>
      </c>
      <c r="E485" s="193" t="s">
        <v>33</v>
      </c>
      <c r="F485" s="391" t="s">
        <v>1070</v>
      </c>
      <c r="G485" s="121" t="s">
        <v>1541</v>
      </c>
      <c r="H485" s="293" t="s">
        <v>1381</v>
      </c>
      <c r="I485" s="40"/>
    </row>
    <row r="486" spans="1:9" ht="46.5" customHeight="1" x14ac:dyDescent="0.25">
      <c r="A486" s="175">
        <f>IF(D486&lt;&gt;"",SUBTOTAL(103,$D$8:D486))</f>
        <v>478</v>
      </c>
      <c r="B486" s="247" t="s">
        <v>1318</v>
      </c>
      <c r="C486" s="526">
        <f>VLOOKUP(B486,'[1]TONGHOPDANHSACH -in'!$B$8:G$3229,6,0)</f>
        <v>8.5</v>
      </c>
      <c r="D486" s="347" t="s">
        <v>1317</v>
      </c>
      <c r="E486" s="193" t="s">
        <v>164</v>
      </c>
      <c r="F486" s="391" t="s">
        <v>1146</v>
      </c>
      <c r="G486" s="439" t="s">
        <v>1542</v>
      </c>
      <c r="H486" s="293" t="s">
        <v>1379</v>
      </c>
      <c r="I486" s="40"/>
    </row>
    <row r="487" spans="1:9" ht="46.5" customHeight="1" x14ac:dyDescent="0.25">
      <c r="A487" s="175">
        <f>IF(D487&lt;&gt;"",SUBTOTAL(103,$D$8:D487))</f>
        <v>479</v>
      </c>
      <c r="B487" s="247" t="s">
        <v>1319</v>
      </c>
      <c r="C487" s="526">
        <f>VLOOKUP(B487,'[1]TONGHOPDANHSACH -in'!$B$8:G$3229,6,0)</f>
        <v>8.5</v>
      </c>
      <c r="D487" s="347" t="s">
        <v>1080</v>
      </c>
      <c r="E487" s="193" t="s">
        <v>40</v>
      </c>
      <c r="F487" s="391" t="s">
        <v>1070</v>
      </c>
      <c r="G487" s="121" t="s">
        <v>1543</v>
      </c>
      <c r="H487" s="293" t="s">
        <v>1378</v>
      </c>
      <c r="I487" s="40"/>
    </row>
    <row r="488" spans="1:9" ht="46.5" customHeight="1" x14ac:dyDescent="0.25">
      <c r="A488" s="175">
        <f>IF(D488&lt;&gt;"",SUBTOTAL(103,$D$8:D488))</f>
        <v>480</v>
      </c>
      <c r="B488" s="247" t="s">
        <v>1321</v>
      </c>
      <c r="C488" s="526">
        <f>VLOOKUP(B488,'[1]TONGHOPDANHSACH -in'!$B$8:G$3229,6,0)</f>
        <v>8.1999999999999993</v>
      </c>
      <c r="D488" s="347" t="s">
        <v>1320</v>
      </c>
      <c r="E488" s="193" t="s">
        <v>761</v>
      </c>
      <c r="F488" s="391" t="s">
        <v>1070</v>
      </c>
      <c r="G488" s="121" t="s">
        <v>1544</v>
      </c>
      <c r="H488" s="293" t="s">
        <v>1377</v>
      </c>
      <c r="I488" s="40"/>
    </row>
    <row r="489" spans="1:9" ht="46.5" customHeight="1" x14ac:dyDescent="0.25">
      <c r="A489" s="175">
        <f>IF(D489&lt;&gt;"",SUBTOTAL(103,$D$8:D489))</f>
        <v>481</v>
      </c>
      <c r="B489" s="247" t="s">
        <v>1323</v>
      </c>
      <c r="C489" s="526" t="str">
        <f>VLOOKUP(B489,'[1]TONGHOPDANHSACH -in'!$B$8:G$3229,6,0)</f>
        <v>8.5</v>
      </c>
      <c r="D489" s="347" t="s">
        <v>1322</v>
      </c>
      <c r="E489" s="193" t="s">
        <v>494</v>
      </c>
      <c r="F489" s="391" t="s">
        <v>1070</v>
      </c>
      <c r="G489" s="121" t="s">
        <v>1545</v>
      </c>
      <c r="H489" s="293" t="s">
        <v>1378</v>
      </c>
      <c r="I489" s="40"/>
    </row>
    <row r="490" spans="1:9" ht="46.5" customHeight="1" x14ac:dyDescent="0.25">
      <c r="A490" s="175">
        <f>IF(D490&lt;&gt;"",SUBTOTAL(103,$D$8:D490))</f>
        <v>482</v>
      </c>
      <c r="B490" s="248" t="s">
        <v>1325</v>
      </c>
      <c r="C490" s="526" t="str">
        <f>VLOOKUP(B490,'[1]TONGHOPDANHSACH -in'!$B$8:G$3229,6,0)</f>
        <v>8.3</v>
      </c>
      <c r="D490" s="348" t="s">
        <v>1324</v>
      </c>
      <c r="E490" s="194" t="s">
        <v>46</v>
      </c>
      <c r="F490" s="394" t="s">
        <v>1070</v>
      </c>
      <c r="G490" s="122" t="s">
        <v>1546</v>
      </c>
      <c r="H490" s="294" t="s">
        <v>1383</v>
      </c>
      <c r="I490" s="41"/>
    </row>
    <row r="491" spans="1:9" ht="46.5" customHeight="1" x14ac:dyDescent="0.25">
      <c r="A491" s="175">
        <f>IF(D491&lt;&gt;"",SUBTOTAL(103,$D$8:D491))</f>
        <v>483</v>
      </c>
      <c r="B491" s="247" t="s">
        <v>1327</v>
      </c>
      <c r="C491" s="526" t="str">
        <f>VLOOKUP(B491,'[1]TONGHOPDANHSACH -in'!$B$8:G$3229,6,0)</f>
        <v>8.5</v>
      </c>
      <c r="D491" s="347" t="s">
        <v>1326</v>
      </c>
      <c r="E491" s="193" t="s">
        <v>46</v>
      </c>
      <c r="F491" s="391" t="s">
        <v>1070</v>
      </c>
      <c r="G491" s="121" t="s">
        <v>1547</v>
      </c>
      <c r="H491" s="293" t="s">
        <v>1381</v>
      </c>
      <c r="I491" s="40"/>
    </row>
    <row r="492" spans="1:9" ht="46.5" customHeight="1" x14ac:dyDescent="0.25">
      <c r="A492" s="175">
        <f>IF(D492&lt;&gt;"",SUBTOTAL(103,$D$8:D492))</f>
        <v>484</v>
      </c>
      <c r="B492" s="247" t="s">
        <v>1329</v>
      </c>
      <c r="C492" s="526" t="str">
        <f>VLOOKUP(B492,'[1]TONGHOPDANHSACH -in'!$B$8:G$3229,6,0)</f>
        <v>8.5</v>
      </c>
      <c r="D492" s="347" t="s">
        <v>1328</v>
      </c>
      <c r="E492" s="193" t="s">
        <v>229</v>
      </c>
      <c r="F492" s="391" t="s">
        <v>1070</v>
      </c>
      <c r="G492" s="121" t="s">
        <v>1548</v>
      </c>
      <c r="H492" s="294" t="s">
        <v>1382</v>
      </c>
      <c r="I492" s="41"/>
    </row>
    <row r="493" spans="1:9" ht="46.5" customHeight="1" x14ac:dyDescent="0.25">
      <c r="A493" s="175">
        <f>IF(D493&lt;&gt;"",SUBTOTAL(103,$D$8:D493))</f>
        <v>485</v>
      </c>
      <c r="B493" s="247" t="s">
        <v>1331</v>
      </c>
      <c r="C493" s="526" t="str">
        <f>VLOOKUP(B493,'[1]TONGHOPDANHSACH -in'!$B$8:G$3229,6,0)</f>
        <v>8.5</v>
      </c>
      <c r="D493" s="347" t="s">
        <v>1330</v>
      </c>
      <c r="E493" s="193" t="s">
        <v>1124</v>
      </c>
      <c r="F493" s="391" t="s">
        <v>1070</v>
      </c>
      <c r="G493" s="121" t="s">
        <v>1549</v>
      </c>
      <c r="H493" s="293" t="s">
        <v>1379</v>
      </c>
      <c r="I493" s="40"/>
    </row>
    <row r="494" spans="1:9" ht="46.5" customHeight="1" x14ac:dyDescent="0.25">
      <c r="A494" s="175">
        <f>IF(D494&lt;&gt;"",SUBTOTAL(103,$D$8:D494))</f>
        <v>486</v>
      </c>
      <c r="B494" s="248" t="s">
        <v>1333</v>
      </c>
      <c r="C494" s="526" t="str">
        <f>VLOOKUP(B494,'[1]TONGHOPDANHSACH -in'!$B$8:G$3229,6,0)</f>
        <v>8.3</v>
      </c>
      <c r="D494" s="348" t="s">
        <v>1332</v>
      </c>
      <c r="E494" s="194" t="s">
        <v>48</v>
      </c>
      <c r="F494" s="394" t="s">
        <v>1070</v>
      </c>
      <c r="G494" s="122" t="s">
        <v>1550</v>
      </c>
      <c r="H494" s="295" t="s">
        <v>1385</v>
      </c>
      <c r="I494" s="42"/>
    </row>
    <row r="495" spans="1:9" ht="46.5" customHeight="1" x14ac:dyDescent="0.25">
      <c r="A495" s="175">
        <f>IF(D495&lt;&gt;"",SUBTOTAL(103,$D$8:D495))</f>
        <v>487</v>
      </c>
      <c r="B495" s="247" t="s">
        <v>1334</v>
      </c>
      <c r="C495" s="526" t="str">
        <f>VLOOKUP(B495,'[1]TONGHOPDANHSACH -in'!$B$8:G$3229,6,0)</f>
        <v>8.5</v>
      </c>
      <c r="D495" s="347" t="s">
        <v>185</v>
      </c>
      <c r="E495" s="193" t="s">
        <v>133</v>
      </c>
      <c r="F495" s="391" t="s">
        <v>1070</v>
      </c>
      <c r="G495" s="121" t="s">
        <v>1551</v>
      </c>
      <c r="H495" s="294" t="s">
        <v>1383</v>
      </c>
      <c r="I495" s="41"/>
    </row>
    <row r="496" spans="1:9" ht="46.5" customHeight="1" x14ac:dyDescent="0.25">
      <c r="A496" s="175">
        <f>IF(D496&lt;&gt;"",SUBTOTAL(103,$D$8:D496))</f>
        <v>488</v>
      </c>
      <c r="B496" s="247" t="s">
        <v>1336</v>
      </c>
      <c r="C496" s="526" t="str">
        <f>VLOOKUP(B496,'[1]TONGHOPDANHSACH -in'!$B$8:G$3229,6,0)</f>
        <v>8.5</v>
      </c>
      <c r="D496" s="347" t="s">
        <v>1335</v>
      </c>
      <c r="E496" s="193" t="s">
        <v>1103</v>
      </c>
      <c r="F496" s="391" t="s">
        <v>1070</v>
      </c>
      <c r="G496" s="121" t="s">
        <v>1552</v>
      </c>
      <c r="H496" s="294" t="s">
        <v>1383</v>
      </c>
      <c r="I496" s="41"/>
    </row>
    <row r="497" spans="1:9" ht="46.5" customHeight="1" x14ac:dyDescent="0.25">
      <c r="A497" s="175">
        <f>IF(D497&lt;&gt;"",SUBTOTAL(103,$D$8:D497))</f>
        <v>489</v>
      </c>
      <c r="B497" s="259" t="s">
        <v>8562</v>
      </c>
      <c r="C497" s="526" t="str">
        <f>VLOOKUP(B497,'[1]TONGHOPDANHSACH -in'!$B$8:G$3229,6,0)</f>
        <v>8.5</v>
      </c>
      <c r="D497" s="348" t="s">
        <v>1337</v>
      </c>
      <c r="E497" s="194" t="s">
        <v>50</v>
      </c>
      <c r="F497" s="394" t="s">
        <v>1070</v>
      </c>
      <c r="G497" s="122" t="s">
        <v>1553</v>
      </c>
      <c r="H497" s="294" t="s">
        <v>1383</v>
      </c>
      <c r="I497" s="41"/>
    </row>
    <row r="498" spans="1:9" ht="46.5" customHeight="1" x14ac:dyDescent="0.25">
      <c r="A498" s="175">
        <f>IF(D498&lt;&gt;"",SUBTOTAL(103,$D$8:D498))</f>
        <v>490</v>
      </c>
      <c r="B498" s="247" t="s">
        <v>1338</v>
      </c>
      <c r="C498" s="526" t="str">
        <f>VLOOKUP(B498,'[1]TONGHOPDANHSACH -in'!$B$8:G$3229,6,0)</f>
        <v>8.5</v>
      </c>
      <c r="D498" s="347" t="s">
        <v>185</v>
      </c>
      <c r="E498" s="193" t="s">
        <v>50</v>
      </c>
      <c r="F498" s="391" t="s">
        <v>1070</v>
      </c>
      <c r="G498" s="121" t="s">
        <v>1554</v>
      </c>
      <c r="H498" s="294" t="s">
        <v>1383</v>
      </c>
      <c r="I498" s="41"/>
    </row>
    <row r="499" spans="1:9" ht="46.5" customHeight="1" x14ac:dyDescent="0.25">
      <c r="A499" s="175">
        <f>IF(D499&lt;&gt;"",SUBTOTAL(103,$D$8:D499))</f>
        <v>491</v>
      </c>
      <c r="B499" s="247" t="s">
        <v>1340</v>
      </c>
      <c r="C499" s="526" t="str">
        <f>VLOOKUP(B499,'[1]TONGHOPDANHSACH -in'!$B$8:G$3229,6,0)</f>
        <v>8.5</v>
      </c>
      <c r="D499" s="347" t="s">
        <v>1339</v>
      </c>
      <c r="E499" s="193" t="s">
        <v>50</v>
      </c>
      <c r="F499" s="391" t="s">
        <v>1070</v>
      </c>
      <c r="G499" s="121" t="s">
        <v>1555</v>
      </c>
      <c r="H499" s="294" t="s">
        <v>1383</v>
      </c>
      <c r="I499" s="41"/>
    </row>
    <row r="500" spans="1:9" ht="46.5" customHeight="1" x14ac:dyDescent="0.25">
      <c r="A500" s="175">
        <f>IF(D500&lt;&gt;"",SUBTOTAL(103,$D$8:D500))</f>
        <v>492</v>
      </c>
      <c r="B500" s="247" t="s">
        <v>1343</v>
      </c>
      <c r="C500" s="526" t="str">
        <f>VLOOKUP(B500,'[1]TONGHOPDANHSACH -in'!$B$8:G$3229,6,0)</f>
        <v>8.5</v>
      </c>
      <c r="D500" s="347" t="s">
        <v>1341</v>
      </c>
      <c r="E500" s="193" t="s">
        <v>1342</v>
      </c>
      <c r="F500" s="391" t="s">
        <v>1070</v>
      </c>
      <c r="G500" s="122" t="s">
        <v>1556</v>
      </c>
      <c r="H500" s="294" t="s">
        <v>1383</v>
      </c>
      <c r="I500" s="41"/>
    </row>
    <row r="501" spans="1:9" ht="46.5" customHeight="1" x14ac:dyDescent="0.25">
      <c r="A501" s="175">
        <f>IF(D501&lt;&gt;"",SUBTOTAL(103,$D$8:D501))</f>
        <v>493</v>
      </c>
      <c r="B501" s="247" t="s">
        <v>1344</v>
      </c>
      <c r="C501" s="526" t="str">
        <f>VLOOKUP(B501,'[1]TONGHOPDANHSACH -in'!$B$8:G$3229,6,0)</f>
        <v>8.5</v>
      </c>
      <c r="D501" s="347" t="s">
        <v>185</v>
      </c>
      <c r="E501" s="193" t="s">
        <v>87</v>
      </c>
      <c r="F501" s="391" t="s">
        <v>1070</v>
      </c>
      <c r="G501" s="121" t="s">
        <v>1557</v>
      </c>
      <c r="H501" s="295" t="s">
        <v>1384</v>
      </c>
      <c r="I501" s="42"/>
    </row>
    <row r="502" spans="1:9" ht="46.5" customHeight="1" x14ac:dyDescent="0.25">
      <c r="A502" s="175">
        <f>IF(D502&lt;&gt;"",SUBTOTAL(103,$D$8:D502))</f>
        <v>494</v>
      </c>
      <c r="B502" s="247" t="s">
        <v>1346</v>
      </c>
      <c r="C502" s="526" t="str">
        <f>VLOOKUP(B502,'[1]TONGHOPDANHSACH -in'!$B$8:G$3229,6,0)</f>
        <v>8.5</v>
      </c>
      <c r="D502" s="347" t="s">
        <v>1345</v>
      </c>
      <c r="E502" s="193" t="s">
        <v>87</v>
      </c>
      <c r="F502" s="391" t="s">
        <v>1070</v>
      </c>
      <c r="G502" s="439" t="s">
        <v>1558</v>
      </c>
      <c r="H502" s="293" t="s">
        <v>1378</v>
      </c>
      <c r="I502" s="40"/>
    </row>
    <row r="503" spans="1:9" ht="46.5" customHeight="1" x14ac:dyDescent="0.25">
      <c r="A503" s="175">
        <f>IF(D503&lt;&gt;"",SUBTOTAL(103,$D$8:D503))</f>
        <v>495</v>
      </c>
      <c r="B503" s="247" t="s">
        <v>1347</v>
      </c>
      <c r="C503" s="526" t="str">
        <f>VLOOKUP(B503,'[1]TONGHOPDANHSACH -in'!$B$8:G$3229,6,0)</f>
        <v>8.5</v>
      </c>
      <c r="D503" s="347" t="s">
        <v>185</v>
      </c>
      <c r="E503" s="193" t="s">
        <v>321</v>
      </c>
      <c r="F503" s="391" t="s">
        <v>1070</v>
      </c>
      <c r="G503" s="121" t="s">
        <v>1559</v>
      </c>
      <c r="H503" s="293" t="s">
        <v>1379</v>
      </c>
      <c r="I503" s="40"/>
    </row>
    <row r="504" spans="1:9" ht="46.5" customHeight="1" x14ac:dyDescent="0.25">
      <c r="A504" s="175">
        <f>IF(D504&lt;&gt;"",SUBTOTAL(103,$D$8:D504))</f>
        <v>496</v>
      </c>
      <c r="B504" s="247" t="s">
        <v>1349</v>
      </c>
      <c r="C504" s="526" t="str">
        <f>VLOOKUP(B504,'[1]TONGHOPDANHSACH -in'!$B$8:G$3229,6,0)</f>
        <v>8.5</v>
      </c>
      <c r="D504" s="347" t="s">
        <v>1348</v>
      </c>
      <c r="E504" s="193" t="s">
        <v>95</v>
      </c>
      <c r="F504" s="391" t="s">
        <v>1070</v>
      </c>
      <c r="G504" s="121" t="s">
        <v>1560</v>
      </c>
      <c r="H504" s="293" t="s">
        <v>1377</v>
      </c>
      <c r="I504" s="40"/>
    </row>
    <row r="505" spans="1:9" ht="46.5" customHeight="1" x14ac:dyDescent="0.25">
      <c r="A505" s="175">
        <f>IF(D505&lt;&gt;"",SUBTOTAL(103,$D$8:D505))</f>
        <v>497</v>
      </c>
      <c r="B505" s="247" t="s">
        <v>1352</v>
      </c>
      <c r="C505" s="526" t="str">
        <f>VLOOKUP(B505,'[1]TONGHOPDANHSACH -in'!$B$8:G$3229,6,0)</f>
        <v>8.5</v>
      </c>
      <c r="D505" s="347" t="s">
        <v>1350</v>
      </c>
      <c r="E505" s="193" t="s">
        <v>1351</v>
      </c>
      <c r="F505" s="391" t="s">
        <v>1070</v>
      </c>
      <c r="G505" s="121" t="s">
        <v>1561</v>
      </c>
      <c r="H505" s="295" t="s">
        <v>1384</v>
      </c>
      <c r="I505" s="42"/>
    </row>
    <row r="506" spans="1:9" ht="46.5" customHeight="1" x14ac:dyDescent="0.25">
      <c r="A506" s="175">
        <f>IF(D506&lt;&gt;"",SUBTOTAL(103,$D$8:D506))</f>
        <v>498</v>
      </c>
      <c r="B506" s="247" t="s">
        <v>1354</v>
      </c>
      <c r="C506" s="526" t="str">
        <f>VLOOKUP(B506,'[1]TONGHOPDANHSACH -in'!$B$8:G$3229,6,0)</f>
        <v>8.5</v>
      </c>
      <c r="D506" s="347" t="s">
        <v>1353</v>
      </c>
      <c r="E506" s="193" t="s">
        <v>95</v>
      </c>
      <c r="F506" s="391" t="s">
        <v>1070</v>
      </c>
      <c r="G506" s="121" t="s">
        <v>1562</v>
      </c>
      <c r="H506" s="293" t="s">
        <v>1379</v>
      </c>
      <c r="I506" s="40"/>
    </row>
    <row r="507" spans="1:9" ht="46.5" customHeight="1" x14ac:dyDescent="0.25">
      <c r="A507" s="175">
        <f>IF(D507&lt;&gt;"",SUBTOTAL(103,$D$8:D507))</f>
        <v>499</v>
      </c>
      <c r="B507" s="247" t="s">
        <v>1356</v>
      </c>
      <c r="C507" s="526" t="str">
        <f>VLOOKUP(B507,'[1]TONGHOPDANHSACH -in'!$B$8:G$3229,6,0)</f>
        <v>8.5</v>
      </c>
      <c r="D507" s="347" t="s">
        <v>1355</v>
      </c>
      <c r="E507" s="193" t="s">
        <v>913</v>
      </c>
      <c r="F507" s="391" t="s">
        <v>1070</v>
      </c>
      <c r="G507" s="121" t="s">
        <v>1563</v>
      </c>
      <c r="H507" s="293" t="s">
        <v>1379</v>
      </c>
      <c r="I507" s="40"/>
    </row>
    <row r="508" spans="1:9" ht="46.5" customHeight="1" x14ac:dyDescent="0.25">
      <c r="A508" s="175">
        <f>IF(D508&lt;&gt;"",SUBTOTAL(103,$D$8:D508))</f>
        <v>500</v>
      </c>
      <c r="B508" s="247" t="s">
        <v>1359</v>
      </c>
      <c r="C508" s="526" t="str">
        <f>VLOOKUP(B508,'[1]TONGHOPDANHSACH -in'!$B$8:G$3229,6,0)</f>
        <v>8.5</v>
      </c>
      <c r="D508" s="347" t="s">
        <v>1357</v>
      </c>
      <c r="E508" s="193" t="s">
        <v>1358</v>
      </c>
      <c r="F508" s="391" t="s">
        <v>1070</v>
      </c>
      <c r="G508" s="121" t="s">
        <v>1564</v>
      </c>
      <c r="H508" s="293" t="s">
        <v>1379</v>
      </c>
      <c r="I508" s="40"/>
    </row>
    <row r="509" spans="1:9" ht="46.5" customHeight="1" x14ac:dyDescent="0.25">
      <c r="A509" s="175">
        <f>IF(D509&lt;&gt;"",SUBTOTAL(103,$D$8:D509))</f>
        <v>501</v>
      </c>
      <c r="B509" s="247" t="s">
        <v>1361</v>
      </c>
      <c r="C509" s="526">
        <f>VLOOKUP(B509,'[1]TONGHOPDANHSACH -in'!$B$8:G$3229,6,0)</f>
        <v>8.1999999999999993</v>
      </c>
      <c r="D509" s="347" t="s">
        <v>1360</v>
      </c>
      <c r="E509" s="193" t="s">
        <v>98</v>
      </c>
      <c r="F509" s="391" t="s">
        <v>1070</v>
      </c>
      <c r="G509" s="121" t="s">
        <v>1565</v>
      </c>
      <c r="H509" s="293" t="s">
        <v>1377</v>
      </c>
      <c r="I509" s="40"/>
    </row>
    <row r="510" spans="1:9" ht="46.5" customHeight="1" x14ac:dyDescent="0.25">
      <c r="A510" s="175">
        <f>IF(D510&lt;&gt;"",SUBTOTAL(103,$D$8:D510))</f>
        <v>502</v>
      </c>
      <c r="B510" s="247" t="s">
        <v>1363</v>
      </c>
      <c r="C510" s="526">
        <f>VLOOKUP(B510,'[1]TONGHOPDANHSACH -in'!$B$8:G$3229,6,0)</f>
        <v>8.3000000000000007</v>
      </c>
      <c r="D510" s="347" t="s">
        <v>1362</v>
      </c>
      <c r="E510" s="193" t="s">
        <v>95</v>
      </c>
      <c r="F510" s="391" t="s">
        <v>991</v>
      </c>
      <c r="G510" s="123" t="s">
        <v>1566</v>
      </c>
      <c r="H510" s="293" t="s">
        <v>1379</v>
      </c>
      <c r="I510" s="40"/>
    </row>
    <row r="511" spans="1:9" ht="46.5" customHeight="1" x14ac:dyDescent="0.25">
      <c r="A511" s="175">
        <f>IF(D511&lt;&gt;"",SUBTOTAL(103,$D$8:D511))</f>
        <v>503</v>
      </c>
      <c r="B511" s="247" t="s">
        <v>1365</v>
      </c>
      <c r="C511" s="526">
        <f>VLOOKUP(B511,'[1]TONGHOPDANHSACH -in'!$B$8:G$3229,6,0)</f>
        <v>8</v>
      </c>
      <c r="D511" s="347" t="s">
        <v>1364</v>
      </c>
      <c r="E511" s="193" t="s">
        <v>95</v>
      </c>
      <c r="F511" s="391" t="s">
        <v>991</v>
      </c>
      <c r="G511" s="123" t="s">
        <v>1567</v>
      </c>
      <c r="H511" s="293" t="s">
        <v>1378</v>
      </c>
      <c r="I511" s="40"/>
    </row>
    <row r="512" spans="1:9" ht="46.5" customHeight="1" x14ac:dyDescent="0.25">
      <c r="A512" s="175">
        <f>IF(D512&lt;&gt;"",SUBTOTAL(103,$D$8:D512))</f>
        <v>504</v>
      </c>
      <c r="B512" s="247" t="s">
        <v>1366</v>
      </c>
      <c r="C512" s="526">
        <f>VLOOKUP(B512,'[1]TONGHOPDANHSACH -in'!$B$8:G$3229,6,0)</f>
        <v>7.8</v>
      </c>
      <c r="D512" s="347" t="s">
        <v>868</v>
      </c>
      <c r="E512" s="193" t="s">
        <v>95</v>
      </c>
      <c r="F512" s="391" t="s">
        <v>991</v>
      </c>
      <c r="G512" s="123" t="s">
        <v>1568</v>
      </c>
      <c r="H512" s="295" t="s">
        <v>1385</v>
      </c>
      <c r="I512" s="42"/>
    </row>
    <row r="513" spans="1:10" ht="46.5" customHeight="1" x14ac:dyDescent="0.25">
      <c r="A513" s="175">
        <f>IF(D513&lt;&gt;"",SUBTOTAL(103,$D$8:D513))</f>
        <v>505</v>
      </c>
      <c r="B513" s="247" t="s">
        <v>1367</v>
      </c>
      <c r="C513" s="526">
        <f>VLOOKUP(B513,'[1]TONGHOPDANHSACH -in'!$B$8:G$3229,6,0)</f>
        <v>8.5</v>
      </c>
      <c r="D513" s="347" t="s">
        <v>1315</v>
      </c>
      <c r="E513" s="193" t="s">
        <v>183</v>
      </c>
      <c r="F513" s="391" t="s">
        <v>991</v>
      </c>
      <c r="G513" s="123" t="s">
        <v>1569</v>
      </c>
      <c r="H513" s="295" t="s">
        <v>1385</v>
      </c>
      <c r="I513" s="42"/>
    </row>
    <row r="514" spans="1:10" ht="46.5" customHeight="1" x14ac:dyDescent="0.25">
      <c r="A514" s="175">
        <f>IF(D514&lt;&gt;"",SUBTOTAL(103,$D$8:D514))</f>
        <v>506</v>
      </c>
      <c r="B514" s="247" t="s">
        <v>1370</v>
      </c>
      <c r="C514" s="526">
        <f>VLOOKUP(B514,'[1]TONGHOPDANHSACH -in'!$B$8:G$3229,6,0)</f>
        <v>8.1</v>
      </c>
      <c r="D514" s="347" t="s">
        <v>1368</v>
      </c>
      <c r="E514" s="193" t="s">
        <v>1369</v>
      </c>
      <c r="F514" s="391" t="s">
        <v>1371</v>
      </c>
      <c r="G514" s="123" t="s">
        <v>1570</v>
      </c>
      <c r="H514" s="295" t="s">
        <v>1385</v>
      </c>
      <c r="I514" s="42"/>
    </row>
    <row r="515" spans="1:10" ht="46.5" customHeight="1" x14ac:dyDescent="0.25">
      <c r="A515" s="175">
        <f>IF(D515&lt;&gt;"",SUBTOTAL(103,$D$8:D515))</f>
        <v>507</v>
      </c>
      <c r="B515" s="247" t="s">
        <v>1373</v>
      </c>
      <c r="C515" s="526">
        <f>VLOOKUP(B515,'[1]TONGHOPDANHSACH -in'!$B$8:G$3229,6,0)</f>
        <v>8.5</v>
      </c>
      <c r="D515" s="347" t="s">
        <v>1372</v>
      </c>
      <c r="E515" s="193" t="s">
        <v>4</v>
      </c>
      <c r="F515" s="391" t="s">
        <v>1374</v>
      </c>
      <c r="G515" s="123" t="s">
        <v>1571</v>
      </c>
      <c r="H515" s="293" t="s">
        <v>1378</v>
      </c>
      <c r="I515" s="40"/>
    </row>
    <row r="516" spans="1:10" ht="46.5" customHeight="1" x14ac:dyDescent="0.25">
      <c r="A516" s="175">
        <f>IF(D516&lt;&gt;"",SUBTOTAL(103,$D$8:D516))</f>
        <v>508</v>
      </c>
      <c r="B516" s="263" t="s">
        <v>1375</v>
      </c>
      <c r="C516" s="526">
        <f>VLOOKUP(B516,'[1]TONGHOPDANHSACH -in'!$B$8:G$3229,6,0)</f>
        <v>8</v>
      </c>
      <c r="D516" s="195" t="s">
        <v>583</v>
      </c>
      <c r="E516" s="196" t="s">
        <v>109</v>
      </c>
      <c r="F516" s="395" t="s">
        <v>1376</v>
      </c>
      <c r="G516" s="124" t="s">
        <v>1572</v>
      </c>
      <c r="H516" s="293" t="s">
        <v>1379</v>
      </c>
      <c r="I516" s="40"/>
    </row>
    <row r="517" spans="1:10" ht="46.5" customHeight="1" x14ac:dyDescent="0.25">
      <c r="A517" s="175">
        <f>IF(D517&lt;&gt;"",SUBTOTAL(103,$D$8:D517))</f>
        <v>509</v>
      </c>
      <c r="B517" s="251" t="s">
        <v>1574</v>
      </c>
      <c r="C517" s="526" t="str">
        <f>VLOOKUP(B517,'[1]TONGHOPDANHSACH -in'!$B$8:G$3229,6,0)</f>
        <v>8.5</v>
      </c>
      <c r="D517" s="349" t="s">
        <v>1573</v>
      </c>
      <c r="E517" s="197" t="s">
        <v>1227</v>
      </c>
      <c r="F517" s="396" t="s">
        <v>1070</v>
      </c>
      <c r="G517" s="125" t="s">
        <v>1575</v>
      </c>
      <c r="H517" s="296" t="s">
        <v>1576</v>
      </c>
      <c r="I517" s="43"/>
      <c r="J517" s="163"/>
    </row>
    <row r="518" spans="1:10" ht="46.5" customHeight="1" x14ac:dyDescent="0.2">
      <c r="A518" s="175">
        <f>IF(D518&lt;&gt;"",SUBTOTAL(103,$D$8:D518))</f>
        <v>510</v>
      </c>
      <c r="B518" s="250" t="s">
        <v>1578</v>
      </c>
      <c r="C518" s="526">
        <f>VLOOKUP(B518,'[1]TONGHOPDANHSACH -in'!$B$8:G$3229,6,0)</f>
        <v>8.6</v>
      </c>
      <c r="D518" s="350" t="s">
        <v>1577</v>
      </c>
      <c r="E518" s="198" t="s">
        <v>4</v>
      </c>
      <c r="F518" s="397" t="s">
        <v>988</v>
      </c>
      <c r="G518" s="126" t="s">
        <v>1579</v>
      </c>
      <c r="H518" s="296" t="s">
        <v>1580</v>
      </c>
      <c r="I518" s="43"/>
      <c r="J518" s="163"/>
    </row>
    <row r="519" spans="1:10" ht="46.5" customHeight="1" x14ac:dyDescent="0.2">
      <c r="A519" s="175">
        <f>IF(D519&lt;&gt;"",SUBTOTAL(103,$D$8:D519))</f>
        <v>511</v>
      </c>
      <c r="B519" s="250" t="s">
        <v>1582</v>
      </c>
      <c r="C519" s="526">
        <f>VLOOKUP(B519,'[1]TONGHOPDANHSACH -in'!$B$8:G$3229,6,0)</f>
        <v>8.5</v>
      </c>
      <c r="D519" s="350" t="s">
        <v>1581</v>
      </c>
      <c r="E519" s="198" t="s">
        <v>4</v>
      </c>
      <c r="F519" s="397" t="s">
        <v>988</v>
      </c>
      <c r="G519" s="126" t="s">
        <v>1583</v>
      </c>
      <c r="H519" s="297" t="s">
        <v>1584</v>
      </c>
      <c r="I519" s="45"/>
      <c r="J519" s="163"/>
    </row>
    <row r="520" spans="1:10" ht="46.5" customHeight="1" x14ac:dyDescent="0.2">
      <c r="A520" s="175">
        <f>IF(D520&lt;&gt;"",SUBTOTAL(103,$D$8:D520))</f>
        <v>512</v>
      </c>
      <c r="B520" s="250" t="s">
        <v>1586</v>
      </c>
      <c r="C520" s="526">
        <f>VLOOKUP(B520,'[1]TONGHOPDANHSACH -in'!$B$8:G$3229,6,0)</f>
        <v>8.5</v>
      </c>
      <c r="D520" s="350" t="s">
        <v>1072</v>
      </c>
      <c r="E520" s="198" t="s">
        <v>1585</v>
      </c>
      <c r="F520" s="397" t="s">
        <v>988</v>
      </c>
      <c r="G520" s="44" t="s">
        <v>1587</v>
      </c>
      <c r="H520" s="296" t="s">
        <v>1588</v>
      </c>
      <c r="I520" s="43"/>
      <c r="J520" s="163"/>
    </row>
    <row r="521" spans="1:10" ht="46.5" customHeight="1" x14ac:dyDescent="0.2">
      <c r="A521" s="175">
        <f>IF(D521&lt;&gt;"",SUBTOTAL(103,$D$8:D521))</f>
        <v>513</v>
      </c>
      <c r="B521" s="250" t="s">
        <v>1589</v>
      </c>
      <c r="C521" s="526">
        <f>VLOOKUP(B521,'[1]TONGHOPDANHSACH -in'!$B$8:G$3229,6,0)</f>
        <v>9</v>
      </c>
      <c r="D521" s="350" t="s">
        <v>1058</v>
      </c>
      <c r="E521" s="198" t="s">
        <v>18</v>
      </c>
      <c r="F521" s="397" t="s">
        <v>988</v>
      </c>
      <c r="G521" s="126" t="s">
        <v>1590</v>
      </c>
      <c r="H521" s="296" t="s">
        <v>1580</v>
      </c>
      <c r="I521" s="43"/>
      <c r="J521" s="163"/>
    </row>
    <row r="522" spans="1:10" ht="46.5" customHeight="1" x14ac:dyDescent="0.2">
      <c r="A522" s="175">
        <f>IF(D522&lt;&gt;"",SUBTOTAL(103,$D$8:D522))</f>
        <v>514</v>
      </c>
      <c r="B522" s="250" t="s">
        <v>1593</v>
      </c>
      <c r="C522" s="526">
        <f>VLOOKUP(B522,'[1]TONGHOPDANHSACH -in'!$B$8:G$3229,6,0)</f>
        <v>8.6</v>
      </c>
      <c r="D522" s="350" t="s">
        <v>1591</v>
      </c>
      <c r="E522" s="198" t="s">
        <v>1592</v>
      </c>
      <c r="F522" s="397" t="s">
        <v>988</v>
      </c>
      <c r="G522" s="126" t="s">
        <v>1594</v>
      </c>
      <c r="H522" s="296" t="s">
        <v>1588</v>
      </c>
      <c r="I522" s="43"/>
      <c r="J522" s="163"/>
    </row>
    <row r="523" spans="1:10" ht="46.5" customHeight="1" x14ac:dyDescent="0.2">
      <c r="A523" s="175">
        <f>IF(D523&lt;&gt;"",SUBTOTAL(103,$D$8:D523))</f>
        <v>515</v>
      </c>
      <c r="B523" s="250" t="s">
        <v>1595</v>
      </c>
      <c r="C523" s="526">
        <f>VLOOKUP(B523,'[1]TONGHOPDANHSACH -in'!$B$8:G$3229,6,0)</f>
        <v>8.6999999999999993</v>
      </c>
      <c r="D523" s="350" t="s">
        <v>999</v>
      </c>
      <c r="E523" s="198" t="s">
        <v>534</v>
      </c>
      <c r="F523" s="397" t="s">
        <v>988</v>
      </c>
      <c r="G523" s="127" t="s">
        <v>1596</v>
      </c>
      <c r="H523" s="296" t="s">
        <v>1576</v>
      </c>
      <c r="I523" s="43"/>
      <c r="J523" s="163"/>
    </row>
    <row r="524" spans="1:10" ht="46.5" customHeight="1" x14ac:dyDescent="0.2">
      <c r="A524" s="175">
        <f>IF(D524&lt;&gt;"",SUBTOTAL(103,$D$8:D524))</f>
        <v>516</v>
      </c>
      <c r="B524" s="250" t="s">
        <v>1597</v>
      </c>
      <c r="C524" s="526">
        <f>VLOOKUP(B524,'[1]TONGHOPDANHSACH -in'!$B$8:G$3229,6,0)</f>
        <v>8.5</v>
      </c>
      <c r="D524" s="350" t="s">
        <v>479</v>
      </c>
      <c r="E524" s="198" t="s">
        <v>30</v>
      </c>
      <c r="F524" s="397" t="s">
        <v>988</v>
      </c>
      <c r="G524" s="126" t="s">
        <v>1598</v>
      </c>
      <c r="H524" s="296" t="s">
        <v>1576</v>
      </c>
      <c r="I524" s="43"/>
      <c r="J524" s="163"/>
    </row>
    <row r="525" spans="1:10" ht="46.5" customHeight="1" x14ac:dyDescent="0.2">
      <c r="A525" s="175">
        <f>IF(D525&lt;&gt;"",SUBTOTAL(103,$D$8:D525))</f>
        <v>517</v>
      </c>
      <c r="B525" s="250" t="s">
        <v>1600</v>
      </c>
      <c r="C525" s="526">
        <f>VLOOKUP(B525,'[1]TONGHOPDANHSACH -in'!$B$8:G$3229,6,0)</f>
        <v>8.5</v>
      </c>
      <c r="D525" s="350" t="s">
        <v>1599</v>
      </c>
      <c r="E525" s="198" t="s">
        <v>33</v>
      </c>
      <c r="F525" s="397" t="s">
        <v>988</v>
      </c>
      <c r="G525" s="44" t="s">
        <v>1601</v>
      </c>
      <c r="H525" s="296" t="s">
        <v>1580</v>
      </c>
      <c r="I525" s="43"/>
      <c r="J525" s="163"/>
    </row>
    <row r="526" spans="1:10" ht="46.5" customHeight="1" x14ac:dyDescent="0.2">
      <c r="A526" s="175">
        <f>IF(D526&lt;&gt;"",SUBTOTAL(103,$D$8:D526))</f>
        <v>518</v>
      </c>
      <c r="B526" s="250" t="s">
        <v>1603</v>
      </c>
      <c r="C526" s="526">
        <f>VLOOKUP(B526,'[1]TONGHOPDANHSACH -in'!$B$8:G$3229,6,0)</f>
        <v>8.3000000000000007</v>
      </c>
      <c r="D526" s="350" t="s">
        <v>1602</v>
      </c>
      <c r="E526" s="198" t="s">
        <v>38</v>
      </c>
      <c r="F526" s="397" t="s">
        <v>988</v>
      </c>
      <c r="G526" s="44" t="s">
        <v>1604</v>
      </c>
      <c r="H526" s="296" t="s">
        <v>1580</v>
      </c>
      <c r="I526" s="43"/>
      <c r="J526" s="163"/>
    </row>
    <row r="527" spans="1:10" ht="46.5" customHeight="1" x14ac:dyDescent="0.2">
      <c r="A527" s="175">
        <f>IF(D527&lt;&gt;"",SUBTOTAL(103,$D$8:D527))</f>
        <v>519</v>
      </c>
      <c r="B527" s="250" t="s">
        <v>1606</v>
      </c>
      <c r="C527" s="526">
        <f>VLOOKUP(B527,'[1]TONGHOPDANHSACH -in'!$B$8:G$3229,6,0)</f>
        <v>8.8000000000000007</v>
      </c>
      <c r="D527" s="350" t="s">
        <v>1605</v>
      </c>
      <c r="E527" s="198" t="s">
        <v>38</v>
      </c>
      <c r="F527" s="397" t="s">
        <v>988</v>
      </c>
      <c r="G527" s="126" t="s">
        <v>1607</v>
      </c>
      <c r="H527" s="296" t="s">
        <v>1608</v>
      </c>
      <c r="I527" s="43"/>
      <c r="J527" s="163"/>
    </row>
    <row r="528" spans="1:10" ht="46.5" customHeight="1" x14ac:dyDescent="0.2">
      <c r="A528" s="175">
        <f>IF(D528&lt;&gt;"",SUBTOTAL(103,$D$8:D528))</f>
        <v>520</v>
      </c>
      <c r="B528" s="250" t="s">
        <v>1610</v>
      </c>
      <c r="C528" s="526">
        <f>VLOOKUP(B528,'[1]TONGHOPDANHSACH -in'!$B$8:G$3229,6,0)</f>
        <v>8.6</v>
      </c>
      <c r="D528" s="350" t="s">
        <v>1609</v>
      </c>
      <c r="E528" s="198" t="s">
        <v>38</v>
      </c>
      <c r="F528" s="397" t="s">
        <v>988</v>
      </c>
      <c r="G528" s="126" t="s">
        <v>1611</v>
      </c>
      <c r="H528" s="296" t="s">
        <v>1576</v>
      </c>
      <c r="I528" s="43"/>
      <c r="J528" s="163"/>
    </row>
    <row r="529" spans="1:10" ht="46.5" customHeight="1" x14ac:dyDescent="0.2">
      <c r="A529" s="175">
        <f>IF(D529&lt;&gt;"",SUBTOTAL(103,$D$8:D529))</f>
        <v>521</v>
      </c>
      <c r="B529" s="250" t="s">
        <v>1613</v>
      </c>
      <c r="C529" s="526">
        <f>VLOOKUP(B529,'[1]TONGHOPDANHSACH -in'!$B$8:G$3229,6,0)</f>
        <v>7.5</v>
      </c>
      <c r="D529" s="350" t="s">
        <v>1612</v>
      </c>
      <c r="E529" s="198" t="s">
        <v>40</v>
      </c>
      <c r="F529" s="397" t="s">
        <v>988</v>
      </c>
      <c r="G529" s="126" t="s">
        <v>1614</v>
      </c>
      <c r="H529" s="296" t="s">
        <v>1608</v>
      </c>
      <c r="I529" s="43"/>
      <c r="J529" s="163"/>
    </row>
    <row r="530" spans="1:10" ht="46.5" customHeight="1" x14ac:dyDescent="0.2">
      <c r="A530" s="175">
        <f>IF(D530&lt;&gt;"",SUBTOTAL(103,$D$8:D530))</f>
        <v>522</v>
      </c>
      <c r="B530" s="250" t="s">
        <v>1616</v>
      </c>
      <c r="C530" s="526">
        <f>VLOOKUP(B530,'[1]TONGHOPDANHSACH -in'!$B$8:G$3229,6,0)</f>
        <v>8.5</v>
      </c>
      <c r="D530" s="350" t="s">
        <v>1368</v>
      </c>
      <c r="E530" s="198" t="s">
        <v>1615</v>
      </c>
      <c r="F530" s="397" t="s">
        <v>988</v>
      </c>
      <c r="G530" s="126" t="s">
        <v>1617</v>
      </c>
      <c r="H530" s="297" t="s">
        <v>1584</v>
      </c>
      <c r="I530" s="45"/>
      <c r="J530" s="163"/>
    </row>
    <row r="531" spans="1:10" ht="46.5" customHeight="1" x14ac:dyDescent="0.2">
      <c r="A531" s="175">
        <f>IF(D531&lt;&gt;"",SUBTOTAL(103,$D$8:D531))</f>
        <v>523</v>
      </c>
      <c r="B531" s="250" t="s">
        <v>1618</v>
      </c>
      <c r="C531" s="526">
        <f>VLOOKUP(B531,'[1]TONGHOPDANHSACH -in'!$B$8:G$3229,6,0)</f>
        <v>8.6</v>
      </c>
      <c r="D531" s="350" t="s">
        <v>185</v>
      </c>
      <c r="E531" s="198" t="s">
        <v>45</v>
      </c>
      <c r="F531" s="397" t="s">
        <v>988</v>
      </c>
      <c r="G531" s="126" t="s">
        <v>1619</v>
      </c>
      <c r="H531" s="296" t="s">
        <v>1576</v>
      </c>
      <c r="I531" s="43"/>
      <c r="J531" s="163"/>
    </row>
    <row r="532" spans="1:10" ht="46.5" customHeight="1" x14ac:dyDescent="0.25">
      <c r="A532" s="175">
        <f>IF(D532&lt;&gt;"",SUBTOTAL(103,$D$8:D532))</f>
        <v>524</v>
      </c>
      <c r="B532" s="250" t="s">
        <v>1621</v>
      </c>
      <c r="C532" s="526">
        <f>VLOOKUP(B532,'[1]TONGHOPDANHSACH -in'!$B$8:G$3229,6,0)</f>
        <v>8.5</v>
      </c>
      <c r="D532" s="350" t="s">
        <v>1620</v>
      </c>
      <c r="E532" s="198" t="s">
        <v>46</v>
      </c>
      <c r="F532" s="397" t="s">
        <v>988</v>
      </c>
      <c r="G532" s="128" t="s">
        <v>1622</v>
      </c>
      <c r="H532" s="297" t="s">
        <v>1584</v>
      </c>
      <c r="I532" s="45"/>
      <c r="J532" s="163"/>
    </row>
    <row r="533" spans="1:10" ht="46.5" customHeight="1" x14ac:dyDescent="0.2">
      <c r="A533" s="175">
        <f>IF(D533&lt;&gt;"",SUBTOTAL(103,$D$8:D533))</f>
        <v>525</v>
      </c>
      <c r="B533" s="250" t="s">
        <v>1623</v>
      </c>
      <c r="C533" s="526">
        <f>VLOOKUP(B533,'[1]TONGHOPDANHSACH -in'!$B$8:G$3229,6,0)</f>
        <v>8.5</v>
      </c>
      <c r="D533" s="350" t="s">
        <v>1279</v>
      </c>
      <c r="E533" s="198" t="s">
        <v>1059</v>
      </c>
      <c r="F533" s="397" t="s">
        <v>988</v>
      </c>
      <c r="G533" s="126" t="s">
        <v>1624</v>
      </c>
      <c r="H533" s="297" t="s">
        <v>1584</v>
      </c>
      <c r="I533" s="45"/>
      <c r="J533" s="163"/>
    </row>
    <row r="534" spans="1:10" ht="46.5" customHeight="1" x14ac:dyDescent="0.2">
      <c r="A534" s="175">
        <f>IF(D534&lt;&gt;"",SUBTOTAL(103,$D$8:D534))</f>
        <v>526</v>
      </c>
      <c r="B534" s="250" t="s">
        <v>1626</v>
      </c>
      <c r="C534" s="526">
        <f>VLOOKUP(B534,'[1]TONGHOPDANHSACH -in'!$B$8:G$3229,6,0)</f>
        <v>8.5</v>
      </c>
      <c r="D534" s="350" t="s">
        <v>1625</v>
      </c>
      <c r="E534" s="198" t="s">
        <v>50</v>
      </c>
      <c r="F534" s="397" t="s">
        <v>988</v>
      </c>
      <c r="G534" s="126" t="s">
        <v>1627</v>
      </c>
      <c r="H534" s="296" t="s">
        <v>1580</v>
      </c>
      <c r="I534" s="43"/>
      <c r="J534" s="163"/>
    </row>
    <row r="535" spans="1:10" ht="46.5" customHeight="1" x14ac:dyDescent="0.2">
      <c r="A535" s="175">
        <f>IF(D535&lt;&gt;"",SUBTOTAL(103,$D$8:D535))</f>
        <v>527</v>
      </c>
      <c r="B535" s="250" t="s">
        <v>1629</v>
      </c>
      <c r="C535" s="526">
        <f>VLOOKUP(B535,'[1]TONGHOPDANHSACH -in'!$B$8:G$3229,6,0)</f>
        <v>8.5</v>
      </c>
      <c r="D535" s="350" t="s">
        <v>1628</v>
      </c>
      <c r="E535" s="198" t="s">
        <v>87</v>
      </c>
      <c r="F535" s="397" t="s">
        <v>988</v>
      </c>
      <c r="G535" s="126" t="s">
        <v>1630</v>
      </c>
      <c r="H535" s="296" t="s">
        <v>1608</v>
      </c>
      <c r="I535" s="43"/>
      <c r="J535" s="163"/>
    </row>
    <row r="536" spans="1:10" ht="46.5" customHeight="1" x14ac:dyDescent="0.2">
      <c r="A536" s="175">
        <f>IF(D536&lt;&gt;"",SUBTOTAL(103,$D$8:D536))</f>
        <v>528</v>
      </c>
      <c r="B536" s="250" t="s">
        <v>1632</v>
      </c>
      <c r="C536" s="526">
        <f>VLOOKUP(B536,'[1]TONGHOPDANHSACH -in'!$B$8:G$3229,6,0)</f>
        <v>8.5</v>
      </c>
      <c r="D536" s="350" t="s">
        <v>1631</v>
      </c>
      <c r="E536" s="198" t="s">
        <v>87</v>
      </c>
      <c r="F536" s="397" t="s">
        <v>988</v>
      </c>
      <c r="G536" s="126" t="s">
        <v>1633</v>
      </c>
      <c r="H536" s="296" t="s">
        <v>1580</v>
      </c>
      <c r="I536" s="43"/>
      <c r="J536" s="163"/>
    </row>
    <row r="537" spans="1:10" ht="46.5" customHeight="1" x14ac:dyDescent="0.2">
      <c r="A537" s="175">
        <f>IF(D537&lt;&gt;"",SUBTOTAL(103,$D$8:D537))</f>
        <v>529</v>
      </c>
      <c r="B537" s="250" t="s">
        <v>1634</v>
      </c>
      <c r="C537" s="526">
        <f>VLOOKUP(B537,'[1]TONGHOPDANHSACH -in'!$B$8:G$3229,6,0)</f>
        <v>8</v>
      </c>
      <c r="D537" s="350" t="s">
        <v>185</v>
      </c>
      <c r="E537" s="198" t="s">
        <v>95</v>
      </c>
      <c r="F537" s="397" t="s">
        <v>988</v>
      </c>
      <c r="G537" s="126" t="s">
        <v>1635</v>
      </c>
      <c r="H537" s="296" t="s">
        <v>1608</v>
      </c>
      <c r="I537" s="43"/>
      <c r="J537" s="163"/>
    </row>
    <row r="538" spans="1:10" ht="46.5" customHeight="1" x14ac:dyDescent="0.2">
      <c r="A538" s="175">
        <f>IF(D538&lt;&gt;"",SUBTOTAL(103,$D$8:D538))</f>
        <v>530</v>
      </c>
      <c r="B538" s="250" t="s">
        <v>1637</v>
      </c>
      <c r="C538" s="526">
        <f>VLOOKUP(B538,'[1]TONGHOPDANHSACH -in'!$B$8:G$3229,6,0)</f>
        <v>8.5</v>
      </c>
      <c r="D538" s="350" t="s">
        <v>1636</v>
      </c>
      <c r="E538" s="198" t="s">
        <v>95</v>
      </c>
      <c r="F538" s="397" t="s">
        <v>988</v>
      </c>
      <c r="G538" s="126" t="s">
        <v>8650</v>
      </c>
      <c r="H538" s="296" t="s">
        <v>1608</v>
      </c>
      <c r="I538" s="43"/>
      <c r="J538" s="163"/>
    </row>
    <row r="539" spans="1:10" ht="46.5" customHeight="1" x14ac:dyDescent="0.2">
      <c r="A539" s="175">
        <f>IF(D539&lt;&gt;"",SUBTOTAL(103,$D$8:D539))</f>
        <v>531</v>
      </c>
      <c r="B539" s="250" t="s">
        <v>1639</v>
      </c>
      <c r="C539" s="526">
        <f>VLOOKUP(B539,'[1]TONGHOPDANHSACH -in'!$B$8:G$3229,6,0)</f>
        <v>8.5</v>
      </c>
      <c r="D539" s="350" t="s">
        <v>1638</v>
      </c>
      <c r="E539" s="198" t="s">
        <v>95</v>
      </c>
      <c r="F539" s="397" t="s">
        <v>988</v>
      </c>
      <c r="G539" s="126" t="s">
        <v>1640</v>
      </c>
      <c r="H539" s="296" t="s">
        <v>1608</v>
      </c>
      <c r="I539" s="43"/>
      <c r="J539" s="163"/>
    </row>
    <row r="540" spans="1:10" ht="46.5" customHeight="1" x14ac:dyDescent="0.2">
      <c r="A540" s="175">
        <f>IF(D540&lt;&gt;"",SUBTOTAL(103,$D$8:D540))</f>
        <v>532</v>
      </c>
      <c r="B540" s="250" t="s">
        <v>1641</v>
      </c>
      <c r="C540" s="526">
        <f>VLOOKUP(B540,'[1]TONGHOPDANHSACH -in'!$B$8:G$3229,6,0)</f>
        <v>8.5</v>
      </c>
      <c r="D540" s="350" t="s">
        <v>1058</v>
      </c>
      <c r="E540" s="198" t="s">
        <v>1229</v>
      </c>
      <c r="F540" s="397" t="s">
        <v>988</v>
      </c>
      <c r="G540" s="129" t="s">
        <v>1642</v>
      </c>
      <c r="H540" s="297" t="s">
        <v>1584</v>
      </c>
      <c r="I540" s="45"/>
      <c r="J540" s="163"/>
    </row>
    <row r="541" spans="1:10" ht="46.5" customHeight="1" x14ac:dyDescent="0.2">
      <c r="A541" s="175">
        <f>IF(D541&lt;&gt;"",SUBTOTAL(103,$D$8:D541))</f>
        <v>533</v>
      </c>
      <c r="B541" s="250" t="s">
        <v>1644</v>
      </c>
      <c r="C541" s="526">
        <f>VLOOKUP(B541,'[1]TONGHOPDANHSACH -in'!$B$8:G$3229,6,0)</f>
        <v>8.5</v>
      </c>
      <c r="D541" s="350" t="s">
        <v>1643</v>
      </c>
      <c r="E541" s="198" t="s">
        <v>4</v>
      </c>
      <c r="F541" s="397" t="s">
        <v>988</v>
      </c>
      <c r="G541" s="126" t="s">
        <v>1645</v>
      </c>
      <c r="H541" s="296" t="s">
        <v>1646</v>
      </c>
      <c r="I541" s="43"/>
      <c r="J541" s="163"/>
    </row>
    <row r="542" spans="1:10" ht="46.5" customHeight="1" x14ac:dyDescent="0.2">
      <c r="A542" s="175">
        <f>IF(D542&lt;&gt;"",SUBTOTAL(103,$D$8:D542))</f>
        <v>534</v>
      </c>
      <c r="B542" s="250" t="s">
        <v>1647</v>
      </c>
      <c r="C542" s="526">
        <f>VLOOKUP(B542,'[1]TONGHOPDANHSACH -in'!$B$8:G$3229,6,0)</f>
        <v>8.1999999999999993</v>
      </c>
      <c r="D542" s="350" t="s">
        <v>185</v>
      </c>
      <c r="E542" s="198" t="s">
        <v>15</v>
      </c>
      <c r="F542" s="397" t="s">
        <v>988</v>
      </c>
      <c r="G542" s="126" t="s">
        <v>1648</v>
      </c>
      <c r="H542" s="296" t="s">
        <v>1649</v>
      </c>
      <c r="I542" s="43"/>
      <c r="J542" s="163"/>
    </row>
    <row r="543" spans="1:10" ht="46.5" customHeight="1" x14ac:dyDescent="0.2">
      <c r="A543" s="175">
        <f>IF(D543&lt;&gt;"",SUBTOTAL(103,$D$8:D543))</f>
        <v>535</v>
      </c>
      <c r="B543" s="250" t="s">
        <v>1650</v>
      </c>
      <c r="C543" s="526">
        <f>VLOOKUP(B543,'[1]TONGHOPDANHSACH -in'!$B$8:G$3229,6,0)</f>
        <v>8.5</v>
      </c>
      <c r="D543" s="350" t="s">
        <v>1008</v>
      </c>
      <c r="E543" s="198" t="s">
        <v>21</v>
      </c>
      <c r="F543" s="397" t="s">
        <v>988</v>
      </c>
      <c r="G543" s="126" t="s">
        <v>1651</v>
      </c>
      <c r="H543" s="296" t="s">
        <v>1652</v>
      </c>
      <c r="I543" s="43"/>
      <c r="J543" s="163"/>
    </row>
    <row r="544" spans="1:10" ht="46.5" customHeight="1" x14ac:dyDescent="0.2">
      <c r="A544" s="175">
        <f>IF(D544&lt;&gt;"",SUBTOTAL(103,$D$8:D544))</f>
        <v>536</v>
      </c>
      <c r="B544" s="250" t="s">
        <v>1654</v>
      </c>
      <c r="C544" s="526">
        <f>VLOOKUP(B544,'[1]TONGHOPDANHSACH -in'!$B$8:G$3229,6,0)</f>
        <v>8.3000000000000007</v>
      </c>
      <c r="D544" s="350" t="s">
        <v>1653</v>
      </c>
      <c r="E544" s="198" t="s">
        <v>534</v>
      </c>
      <c r="F544" s="397" t="s">
        <v>988</v>
      </c>
      <c r="G544" s="126" t="s">
        <v>1655</v>
      </c>
      <c r="H544" s="296" t="s">
        <v>1652</v>
      </c>
      <c r="I544" s="43"/>
      <c r="J544" s="163"/>
    </row>
    <row r="545" spans="1:10" ht="46.5" customHeight="1" x14ac:dyDescent="0.2">
      <c r="A545" s="175">
        <f>IF(D545&lt;&gt;"",SUBTOTAL(103,$D$8:D545))</f>
        <v>537</v>
      </c>
      <c r="B545" s="250" t="s">
        <v>1657</v>
      </c>
      <c r="C545" s="526">
        <f>VLOOKUP(B545,'[1]TONGHOPDANHSACH -in'!$B$8:G$3229,6,0)</f>
        <v>8.5</v>
      </c>
      <c r="D545" s="350" t="s">
        <v>1656</v>
      </c>
      <c r="E545" s="198" t="s">
        <v>33</v>
      </c>
      <c r="F545" s="397" t="s">
        <v>988</v>
      </c>
      <c r="G545" s="126" t="s">
        <v>1658</v>
      </c>
      <c r="H545" s="296" t="s">
        <v>1649</v>
      </c>
      <c r="I545" s="43"/>
      <c r="J545" s="163"/>
    </row>
    <row r="546" spans="1:10" ht="46.5" customHeight="1" x14ac:dyDescent="0.2">
      <c r="A546" s="175">
        <f>IF(D546&lt;&gt;"",SUBTOTAL(103,$D$8:D546))</f>
        <v>538</v>
      </c>
      <c r="B546" s="250" t="s">
        <v>1660</v>
      </c>
      <c r="C546" s="526">
        <f>VLOOKUP(B546,'[1]TONGHOPDANHSACH -in'!$B$8:G$3229,6,0)</f>
        <v>8.5</v>
      </c>
      <c r="D546" s="350" t="s">
        <v>1659</v>
      </c>
      <c r="E546" s="198" t="s">
        <v>191</v>
      </c>
      <c r="F546" s="397" t="s">
        <v>988</v>
      </c>
      <c r="G546" s="126" t="s">
        <v>1661</v>
      </c>
      <c r="H546" s="296" t="s">
        <v>1649</v>
      </c>
      <c r="I546" s="43"/>
      <c r="J546" s="163"/>
    </row>
    <row r="547" spans="1:10" ht="46.5" customHeight="1" x14ac:dyDescent="0.2">
      <c r="A547" s="175">
        <f>IF(D547&lt;&gt;"",SUBTOTAL(103,$D$8:D547))</f>
        <v>539</v>
      </c>
      <c r="B547" s="250" t="s">
        <v>1663</v>
      </c>
      <c r="C547" s="526">
        <f>VLOOKUP(B547,'[1]TONGHOPDANHSACH -in'!$B$8:G$3229,6,0)</f>
        <v>8.1999999999999993</v>
      </c>
      <c r="D547" s="350" t="s">
        <v>1662</v>
      </c>
      <c r="E547" s="198" t="s">
        <v>50</v>
      </c>
      <c r="F547" s="397" t="s">
        <v>988</v>
      </c>
      <c r="G547" s="44" t="s">
        <v>1664</v>
      </c>
      <c r="H547" s="296" t="s">
        <v>1588</v>
      </c>
      <c r="I547" s="43"/>
      <c r="J547" s="163"/>
    </row>
    <row r="548" spans="1:10" ht="46.5" customHeight="1" x14ac:dyDescent="0.2">
      <c r="A548" s="175">
        <f>IF(D548&lt;&gt;"",SUBTOTAL(103,$D$8:D548))</f>
        <v>540</v>
      </c>
      <c r="B548" s="250" t="s">
        <v>1666</v>
      </c>
      <c r="C548" s="526">
        <f>VLOOKUP(B548,'[1]TONGHOPDANHSACH -in'!$B$8:G$3229,6,0)</f>
        <v>8.4</v>
      </c>
      <c r="D548" s="350" t="s">
        <v>1665</v>
      </c>
      <c r="E548" s="198" t="s">
        <v>823</v>
      </c>
      <c r="F548" s="397" t="s">
        <v>988</v>
      </c>
      <c r="G548" s="127" t="s">
        <v>1667</v>
      </c>
      <c r="H548" s="296" t="s">
        <v>1649</v>
      </c>
      <c r="I548" s="43"/>
      <c r="J548" s="163"/>
    </row>
    <row r="549" spans="1:10" ht="46.5" customHeight="1" x14ac:dyDescent="0.25">
      <c r="A549" s="175">
        <f>IF(D549&lt;&gt;"",SUBTOTAL(103,$D$8:D549))</f>
        <v>541</v>
      </c>
      <c r="B549" s="251" t="s">
        <v>1669</v>
      </c>
      <c r="C549" s="526">
        <f>VLOOKUP(B549,'[1]TONGHOPDANHSACH -in'!$B$8:G$3229,6,0)</f>
        <v>8.5</v>
      </c>
      <c r="D549" s="349" t="s">
        <v>1668</v>
      </c>
      <c r="E549" s="197" t="s">
        <v>4</v>
      </c>
      <c r="F549" s="398" t="s">
        <v>991</v>
      </c>
      <c r="G549" s="127" t="s">
        <v>1670</v>
      </c>
      <c r="H549" s="296" t="s">
        <v>1588</v>
      </c>
      <c r="I549" s="43"/>
      <c r="J549" s="163"/>
    </row>
    <row r="550" spans="1:10" ht="46.5" customHeight="1" x14ac:dyDescent="0.25">
      <c r="A550" s="175">
        <f>IF(D550&lt;&gt;"",SUBTOTAL(103,$D$8:D550))</f>
        <v>542</v>
      </c>
      <c r="B550" s="251" t="s">
        <v>1672</v>
      </c>
      <c r="C550" s="526">
        <f>VLOOKUP(B550,'[1]TONGHOPDANHSACH -in'!$B$8:G$3229,6,0)</f>
        <v>8.8000000000000007</v>
      </c>
      <c r="D550" s="349" t="s">
        <v>1671</v>
      </c>
      <c r="E550" s="197" t="s">
        <v>846</v>
      </c>
      <c r="F550" s="398" t="s">
        <v>991</v>
      </c>
      <c r="G550" s="127" t="s">
        <v>1673</v>
      </c>
      <c r="H550" s="296" t="s">
        <v>1652</v>
      </c>
      <c r="I550" s="43"/>
      <c r="J550" s="163"/>
    </row>
    <row r="551" spans="1:10" ht="46.5" customHeight="1" x14ac:dyDescent="0.25">
      <c r="A551" s="175">
        <f>IF(D551&lt;&gt;"",SUBTOTAL(103,$D$8:D551))</f>
        <v>543</v>
      </c>
      <c r="B551" s="251" t="s">
        <v>1675</v>
      </c>
      <c r="C551" s="526">
        <f>VLOOKUP(B551,'[1]TONGHOPDANHSACH -in'!$B$8:G$3229,6,0)</f>
        <v>7.9</v>
      </c>
      <c r="D551" s="349" t="s">
        <v>185</v>
      </c>
      <c r="E551" s="197" t="s">
        <v>1674</v>
      </c>
      <c r="F551" s="398" t="s">
        <v>991</v>
      </c>
      <c r="G551" s="127" t="s">
        <v>1676</v>
      </c>
      <c r="H551" s="296" t="s">
        <v>1649</v>
      </c>
      <c r="I551" s="43"/>
      <c r="J551" s="163"/>
    </row>
    <row r="552" spans="1:10" ht="46.5" customHeight="1" x14ac:dyDescent="0.25">
      <c r="A552" s="175">
        <f>IF(D552&lt;&gt;"",SUBTOTAL(103,$D$8:D552))</f>
        <v>544</v>
      </c>
      <c r="B552" s="251" t="s">
        <v>1677</v>
      </c>
      <c r="C552" s="526">
        <f>VLOOKUP(B552,'[1]TONGHOPDANHSACH -in'!$B$8:G$3229,6,0)</f>
        <v>8.5</v>
      </c>
      <c r="D552" s="349" t="s">
        <v>1289</v>
      </c>
      <c r="E552" s="197" t="s">
        <v>18</v>
      </c>
      <c r="F552" s="398" t="s">
        <v>991</v>
      </c>
      <c r="G552" s="127" t="s">
        <v>1678</v>
      </c>
      <c r="H552" s="296" t="s">
        <v>1588</v>
      </c>
      <c r="I552" s="43"/>
      <c r="J552" s="163"/>
    </row>
    <row r="553" spans="1:10" ht="46.5" customHeight="1" x14ac:dyDescent="0.25">
      <c r="A553" s="175">
        <f>IF(D553&lt;&gt;"",SUBTOTAL(103,$D$8:D553))</f>
        <v>545</v>
      </c>
      <c r="B553" s="251" t="s">
        <v>1680</v>
      </c>
      <c r="C553" s="526">
        <f>VLOOKUP(B553,'[1]TONGHOPDANHSACH -in'!$B$8:G$3229,6,0)</f>
        <v>8</v>
      </c>
      <c r="D553" s="349" t="s">
        <v>1679</v>
      </c>
      <c r="E553" s="197" t="s">
        <v>534</v>
      </c>
      <c r="F553" s="398" t="s">
        <v>991</v>
      </c>
      <c r="G553" s="127" t="s">
        <v>1681</v>
      </c>
      <c r="H553" s="296" t="s">
        <v>1649</v>
      </c>
      <c r="I553" s="43"/>
      <c r="J553" s="163"/>
    </row>
    <row r="554" spans="1:10" ht="46.5" customHeight="1" x14ac:dyDescent="0.25">
      <c r="A554" s="175">
        <f>IF(D554&lt;&gt;"",SUBTOTAL(103,$D$8:D554))</f>
        <v>546</v>
      </c>
      <c r="B554" s="251" t="s">
        <v>1683</v>
      </c>
      <c r="C554" s="526">
        <f>VLOOKUP(B554,'[1]TONGHOPDANHSACH -in'!$B$8:G$3229,6,0)</f>
        <v>8.8000000000000007</v>
      </c>
      <c r="D554" s="349" t="s">
        <v>1018</v>
      </c>
      <c r="E554" s="197" t="s">
        <v>1682</v>
      </c>
      <c r="F554" s="398" t="s">
        <v>991</v>
      </c>
      <c r="G554" s="127" t="s">
        <v>1684</v>
      </c>
      <c r="H554" s="296" t="s">
        <v>1649</v>
      </c>
      <c r="I554" s="43"/>
      <c r="J554" s="163"/>
    </row>
    <row r="555" spans="1:10" ht="46.5" customHeight="1" x14ac:dyDescent="0.25">
      <c r="A555" s="175">
        <f>IF(D555&lt;&gt;"",SUBTOTAL(103,$D$8:D555))</f>
        <v>547</v>
      </c>
      <c r="B555" s="251" t="s">
        <v>1685</v>
      </c>
      <c r="C555" s="526">
        <f>VLOOKUP(B555,'[1]TONGHOPDANHSACH -in'!$B$8:G$3229,6,0)</f>
        <v>8.5</v>
      </c>
      <c r="D555" s="349" t="s">
        <v>185</v>
      </c>
      <c r="E555" s="197" t="s">
        <v>65</v>
      </c>
      <c r="F555" s="398" t="s">
        <v>991</v>
      </c>
      <c r="G555" s="127" t="s">
        <v>1686</v>
      </c>
      <c r="H555" s="296" t="s">
        <v>1652</v>
      </c>
      <c r="I555" s="43"/>
      <c r="J555" s="163"/>
    </row>
    <row r="556" spans="1:10" ht="46.5" customHeight="1" x14ac:dyDescent="0.25">
      <c r="A556" s="175">
        <f>IF(D556&lt;&gt;"",SUBTOTAL(103,$D$8:D556))</f>
        <v>548</v>
      </c>
      <c r="B556" s="251" t="s">
        <v>1688</v>
      </c>
      <c r="C556" s="526">
        <f>VLOOKUP(B556,'[1]TONGHOPDANHSACH -in'!$B$8:G$3229,6,0)</f>
        <v>7.6</v>
      </c>
      <c r="D556" s="349" t="s">
        <v>1687</v>
      </c>
      <c r="E556" s="197" t="s">
        <v>294</v>
      </c>
      <c r="F556" s="398" t="s">
        <v>991</v>
      </c>
      <c r="G556" s="127" t="s">
        <v>1689</v>
      </c>
      <c r="H556" s="296" t="s">
        <v>1588</v>
      </c>
      <c r="I556" s="43"/>
      <c r="J556" s="163"/>
    </row>
    <row r="557" spans="1:10" ht="46.5" customHeight="1" x14ac:dyDescent="0.25">
      <c r="A557" s="175">
        <f>IF(D557&lt;&gt;"",SUBTOTAL(103,$D$8:D557))</f>
        <v>549</v>
      </c>
      <c r="B557" s="251" t="s">
        <v>1691</v>
      </c>
      <c r="C557" s="526">
        <f>VLOOKUP(B557,'[1]TONGHOPDANHSACH -in'!$B$8:G$3229,6,0)</f>
        <v>8</v>
      </c>
      <c r="D557" s="349" t="s">
        <v>1690</v>
      </c>
      <c r="E557" s="197" t="s">
        <v>742</v>
      </c>
      <c r="F557" s="398" t="s">
        <v>1692</v>
      </c>
      <c r="G557" s="127" t="s">
        <v>1693</v>
      </c>
      <c r="H557" s="296" t="s">
        <v>1649</v>
      </c>
      <c r="I557" s="43"/>
      <c r="J557" s="163"/>
    </row>
    <row r="558" spans="1:10" ht="46.5" customHeight="1" x14ac:dyDescent="0.25">
      <c r="A558" s="175">
        <f>IF(D558&lt;&gt;"",SUBTOTAL(103,$D$8:D558))</f>
        <v>550</v>
      </c>
      <c r="B558" s="251" t="s">
        <v>1695</v>
      </c>
      <c r="C558" s="526">
        <f>VLOOKUP(B558,'[1]TONGHOPDANHSACH -in'!$B$8:G$3229,6,0)</f>
        <v>8.8000000000000007</v>
      </c>
      <c r="D558" s="349" t="s">
        <v>1694</v>
      </c>
      <c r="E558" s="197" t="s">
        <v>45</v>
      </c>
      <c r="F558" s="398" t="s">
        <v>991</v>
      </c>
      <c r="G558" s="127" t="s">
        <v>1696</v>
      </c>
      <c r="H558" s="296" t="s">
        <v>1649</v>
      </c>
      <c r="I558" s="43"/>
      <c r="J558" s="163"/>
    </row>
    <row r="559" spans="1:10" ht="46.5" customHeight="1" x14ac:dyDescent="0.25">
      <c r="A559" s="175">
        <f>IF(D559&lt;&gt;"",SUBTOTAL(103,$D$8:D559))</f>
        <v>551</v>
      </c>
      <c r="B559" s="251" t="s">
        <v>1697</v>
      </c>
      <c r="C559" s="526">
        <f>VLOOKUP(B559,'[1]TONGHOPDANHSACH -in'!$B$8:G$3229,6,0)</f>
        <v>8.6999999999999993</v>
      </c>
      <c r="D559" s="349" t="s">
        <v>1053</v>
      </c>
      <c r="E559" s="197" t="s">
        <v>190</v>
      </c>
      <c r="F559" s="398" t="s">
        <v>991</v>
      </c>
      <c r="G559" s="127" t="s">
        <v>1698</v>
      </c>
      <c r="H559" s="296" t="s">
        <v>1649</v>
      </c>
      <c r="I559" s="43"/>
      <c r="J559" s="163"/>
    </row>
    <row r="560" spans="1:10" ht="46.5" customHeight="1" x14ac:dyDescent="0.2">
      <c r="A560" s="175">
        <f>IF(D560&lt;&gt;"",SUBTOTAL(103,$D$8:D560))</f>
        <v>552</v>
      </c>
      <c r="B560" s="249" t="s">
        <v>1699</v>
      </c>
      <c r="C560" s="526">
        <f>VLOOKUP(B560,'[1]TONGHOPDANHSACH -in'!$B$8:G$3229,6,0)</f>
        <v>8</v>
      </c>
      <c r="D560" s="349" t="s">
        <v>1072</v>
      </c>
      <c r="E560" s="197" t="s">
        <v>87</v>
      </c>
      <c r="F560" s="396" t="s">
        <v>991</v>
      </c>
      <c r="G560" s="130" t="s">
        <v>1700</v>
      </c>
      <c r="H560" s="296" t="s">
        <v>1588</v>
      </c>
      <c r="I560" s="43"/>
      <c r="J560" s="163"/>
    </row>
    <row r="561" spans="1:10" ht="46.5" customHeight="1" x14ac:dyDescent="0.25">
      <c r="A561" s="175">
        <f>IF(D561&lt;&gt;"",SUBTOTAL(103,$D$8:D561))</f>
        <v>553</v>
      </c>
      <c r="B561" s="251" t="s">
        <v>1701</v>
      </c>
      <c r="C561" s="526">
        <f>VLOOKUP(B561,'[1]TONGHOPDANHSACH -in'!$B$8:G$3229,6,0)</f>
        <v>8.5</v>
      </c>
      <c r="D561" s="349" t="s">
        <v>992</v>
      </c>
      <c r="E561" s="197" t="s">
        <v>4</v>
      </c>
      <c r="F561" s="398" t="s">
        <v>991</v>
      </c>
      <c r="G561" s="127" t="s">
        <v>1702</v>
      </c>
      <c r="H561" s="297" t="s">
        <v>1584</v>
      </c>
      <c r="I561" s="45"/>
      <c r="J561" s="163"/>
    </row>
    <row r="562" spans="1:10" ht="46.5" customHeight="1" x14ac:dyDescent="0.25">
      <c r="A562" s="175">
        <f>IF(D562&lt;&gt;"",SUBTOTAL(103,$D$8:D562))</f>
        <v>554</v>
      </c>
      <c r="B562" s="251" t="s">
        <v>1705</v>
      </c>
      <c r="C562" s="526">
        <f>VLOOKUP(B562,'[1]TONGHOPDANHSACH -in'!$B$8:G$3229,6,0)</f>
        <v>8.5</v>
      </c>
      <c r="D562" s="349" t="s">
        <v>1703</v>
      </c>
      <c r="E562" s="197" t="s">
        <v>1704</v>
      </c>
      <c r="F562" s="398" t="s">
        <v>991</v>
      </c>
      <c r="G562" s="130" t="s">
        <v>1706</v>
      </c>
      <c r="H562" s="297" t="s">
        <v>1584</v>
      </c>
      <c r="I562" s="45"/>
      <c r="J562" s="163"/>
    </row>
    <row r="563" spans="1:10" ht="46.5" customHeight="1" x14ac:dyDescent="0.25">
      <c r="A563" s="175">
        <f>IF(D563&lt;&gt;"",SUBTOTAL(103,$D$8:D563))</f>
        <v>555</v>
      </c>
      <c r="B563" s="251" t="s">
        <v>1707</v>
      </c>
      <c r="C563" s="526">
        <f>VLOOKUP(B563,'[1]TONGHOPDANHSACH -in'!$B$8:G$3229,6,0)</f>
        <v>8.1999999999999993</v>
      </c>
      <c r="D563" s="349" t="s">
        <v>1048</v>
      </c>
      <c r="E563" s="197" t="s">
        <v>21</v>
      </c>
      <c r="F563" s="398" t="s">
        <v>991</v>
      </c>
      <c r="G563" s="127" t="s">
        <v>1708</v>
      </c>
      <c r="H563" s="296" t="s">
        <v>1608</v>
      </c>
      <c r="I563" s="43"/>
      <c r="J563" s="163"/>
    </row>
    <row r="564" spans="1:10" ht="46.5" customHeight="1" x14ac:dyDescent="0.25">
      <c r="A564" s="175">
        <f>IF(D564&lt;&gt;"",SUBTOTAL(103,$D$8:D564))</f>
        <v>556</v>
      </c>
      <c r="B564" s="251" t="s">
        <v>1709</v>
      </c>
      <c r="C564" s="526">
        <f>VLOOKUP(B564,'[1]TONGHOPDANHSACH -in'!$B$8:G$3229,6,0)</f>
        <v>8.3000000000000007</v>
      </c>
      <c r="D564" s="349" t="s">
        <v>110</v>
      </c>
      <c r="E564" s="197" t="s">
        <v>115</v>
      </c>
      <c r="F564" s="398" t="s">
        <v>991</v>
      </c>
      <c r="G564" s="127" t="s">
        <v>8651</v>
      </c>
      <c r="H564" s="296" t="s">
        <v>1608</v>
      </c>
      <c r="I564" s="43"/>
      <c r="J564" s="163"/>
    </row>
    <row r="565" spans="1:10" ht="46.5" customHeight="1" x14ac:dyDescent="0.25">
      <c r="A565" s="175">
        <f>IF(D565&lt;&gt;"",SUBTOTAL(103,$D$8:D565))</f>
        <v>557</v>
      </c>
      <c r="B565" s="251" t="s">
        <v>1711</v>
      </c>
      <c r="C565" s="526">
        <f>VLOOKUP(B565,'[1]TONGHOPDANHSACH -in'!$B$8:G$3229,6,0)</f>
        <v>8.6999999999999993</v>
      </c>
      <c r="D565" s="349" t="s">
        <v>1710</v>
      </c>
      <c r="E565" s="197" t="s">
        <v>33</v>
      </c>
      <c r="F565" s="398" t="s">
        <v>991</v>
      </c>
      <c r="G565" s="127" t="s">
        <v>1712</v>
      </c>
      <c r="H565" s="296" t="s">
        <v>1580</v>
      </c>
      <c r="I565" s="43"/>
      <c r="J565" s="163"/>
    </row>
    <row r="566" spans="1:10" ht="46.5" customHeight="1" x14ac:dyDescent="0.25">
      <c r="A566" s="175">
        <f>IF(D566&lt;&gt;"",SUBTOTAL(103,$D$8:D566))</f>
        <v>558</v>
      </c>
      <c r="B566" s="251" t="s">
        <v>1714</v>
      </c>
      <c r="C566" s="526">
        <f>VLOOKUP(B566,'[1]TONGHOPDANHSACH -in'!$B$8:G$3229,6,0)</f>
        <v>8.1</v>
      </c>
      <c r="D566" s="349" t="s">
        <v>1713</v>
      </c>
      <c r="E566" s="197" t="s">
        <v>1293</v>
      </c>
      <c r="F566" s="398" t="s">
        <v>991</v>
      </c>
      <c r="G566" s="127" t="s">
        <v>1715</v>
      </c>
      <c r="H566" s="296" t="s">
        <v>1580</v>
      </c>
      <c r="I566" s="43"/>
      <c r="J566" s="163"/>
    </row>
    <row r="567" spans="1:10" ht="46.5" customHeight="1" x14ac:dyDescent="0.25">
      <c r="A567" s="175">
        <f>IF(D567&lt;&gt;"",SUBTOTAL(103,$D$8:D567))</f>
        <v>559</v>
      </c>
      <c r="B567" s="249" t="s">
        <v>1717</v>
      </c>
      <c r="C567" s="526">
        <f>VLOOKUP(B567,'[1]TONGHOPDANHSACH -in'!$B$8:G$3229,6,0)</f>
        <v>8.5</v>
      </c>
      <c r="D567" s="349" t="s">
        <v>1716</v>
      </c>
      <c r="E567" s="197" t="s">
        <v>38</v>
      </c>
      <c r="F567" s="398" t="s">
        <v>991</v>
      </c>
      <c r="G567" s="127" t="s">
        <v>1718</v>
      </c>
      <c r="H567" s="297" t="s">
        <v>1584</v>
      </c>
      <c r="I567" s="45"/>
      <c r="J567" s="163"/>
    </row>
    <row r="568" spans="1:10" ht="46.5" customHeight="1" x14ac:dyDescent="0.25">
      <c r="A568" s="175">
        <f>IF(D568&lt;&gt;"",SUBTOTAL(103,$D$8:D568))</f>
        <v>560</v>
      </c>
      <c r="B568" s="249" t="s">
        <v>1719</v>
      </c>
      <c r="C568" s="526">
        <f>VLOOKUP(B568,'[1]TONGHOPDANHSACH -in'!$B$8:G$3229,6,0)</f>
        <v>8</v>
      </c>
      <c r="D568" s="349" t="s">
        <v>1032</v>
      </c>
      <c r="E568" s="197" t="s">
        <v>40</v>
      </c>
      <c r="F568" s="398" t="s">
        <v>991</v>
      </c>
      <c r="G568" s="131" t="s">
        <v>8652</v>
      </c>
      <c r="H568" s="297" t="s">
        <v>1584</v>
      </c>
      <c r="I568" s="45"/>
      <c r="J568" s="163"/>
    </row>
    <row r="569" spans="1:10" ht="46.5" customHeight="1" x14ac:dyDescent="0.25">
      <c r="A569" s="175">
        <f>IF(D569&lt;&gt;"",SUBTOTAL(103,$D$8:D569))</f>
        <v>561</v>
      </c>
      <c r="B569" s="249" t="s">
        <v>1720</v>
      </c>
      <c r="C569" s="526">
        <f>VLOOKUP(B569,'[1]TONGHOPDANHSACH -in'!$B$8:G$3229,6,0)</f>
        <v>8</v>
      </c>
      <c r="D569" s="349" t="s">
        <v>479</v>
      </c>
      <c r="E569" s="197" t="s">
        <v>40</v>
      </c>
      <c r="F569" s="398" t="s">
        <v>991</v>
      </c>
      <c r="G569" s="127" t="s">
        <v>1721</v>
      </c>
      <c r="H569" s="296" t="s">
        <v>1580</v>
      </c>
      <c r="I569" s="43"/>
      <c r="J569" s="163"/>
    </row>
    <row r="570" spans="1:10" ht="46.5" customHeight="1" x14ac:dyDescent="0.25">
      <c r="A570" s="175">
        <f>IF(D570&lt;&gt;"",SUBTOTAL(103,$D$8:D570))</f>
        <v>562</v>
      </c>
      <c r="B570" s="251" t="s">
        <v>1723</v>
      </c>
      <c r="C570" s="526">
        <f>VLOOKUP(B570,'[1]TONGHOPDANHSACH -in'!$B$8:G$3229,6,0)</f>
        <v>8.3000000000000007</v>
      </c>
      <c r="D570" s="351" t="s">
        <v>1722</v>
      </c>
      <c r="E570" s="199" t="s">
        <v>45</v>
      </c>
      <c r="F570" s="398" t="s">
        <v>991</v>
      </c>
      <c r="G570" s="127" t="s">
        <v>1724</v>
      </c>
      <c r="H570" s="296" t="s">
        <v>1580</v>
      </c>
      <c r="I570" s="43"/>
      <c r="J570" s="163"/>
    </row>
    <row r="571" spans="1:10" ht="46.5" customHeight="1" x14ac:dyDescent="0.25">
      <c r="A571" s="175">
        <f>IF(D571&lt;&gt;"",SUBTOTAL(103,$D$8:D571))</f>
        <v>563</v>
      </c>
      <c r="B571" s="251" t="s">
        <v>1726</v>
      </c>
      <c r="C571" s="526">
        <f>VLOOKUP(B571,'[1]TONGHOPDANHSACH -in'!$B$8:G$3229,6,0)</f>
        <v>8.8000000000000007</v>
      </c>
      <c r="D571" s="351" t="s">
        <v>1725</v>
      </c>
      <c r="E571" s="199" t="s">
        <v>46</v>
      </c>
      <c r="F571" s="398" t="s">
        <v>991</v>
      </c>
      <c r="G571" s="127" t="s">
        <v>8653</v>
      </c>
      <c r="H571" s="296" t="s">
        <v>1580</v>
      </c>
      <c r="I571" s="43"/>
      <c r="J571" s="163"/>
    </row>
    <row r="572" spans="1:10" ht="46.5" customHeight="1" x14ac:dyDescent="0.25">
      <c r="A572" s="175">
        <f>IF(D572&lt;&gt;"",SUBTOTAL(103,$D$8:D572))</f>
        <v>564</v>
      </c>
      <c r="B572" s="251" t="s">
        <v>1728</v>
      </c>
      <c r="C572" s="526">
        <f>VLOOKUP(B572,'[1]TONGHOPDANHSACH -in'!$B$8:G$3229,6,0)</f>
        <v>8.4</v>
      </c>
      <c r="D572" s="351" t="s">
        <v>1727</v>
      </c>
      <c r="E572" s="199" t="s">
        <v>46</v>
      </c>
      <c r="F572" s="398" t="s">
        <v>991</v>
      </c>
      <c r="G572" s="127" t="s">
        <v>8654</v>
      </c>
      <c r="H572" s="296" t="s">
        <v>1576</v>
      </c>
      <c r="I572" s="43"/>
      <c r="J572" s="163"/>
    </row>
    <row r="573" spans="1:10" ht="46.5" customHeight="1" x14ac:dyDescent="0.25">
      <c r="A573" s="175">
        <f>IF(D573&lt;&gt;"",SUBTOTAL(103,$D$8:D573))</f>
        <v>565</v>
      </c>
      <c r="B573" s="251" t="s">
        <v>1730</v>
      </c>
      <c r="C573" s="526">
        <f>VLOOKUP(B573,'[1]TONGHOPDANHSACH -in'!$B$8:G$3229,6,0)</f>
        <v>7.9</v>
      </c>
      <c r="D573" s="351" t="s">
        <v>1729</v>
      </c>
      <c r="E573" s="199" t="s">
        <v>87</v>
      </c>
      <c r="F573" s="398" t="s">
        <v>991</v>
      </c>
      <c r="G573" s="130" t="s">
        <v>1731</v>
      </c>
      <c r="H573" s="296" t="s">
        <v>1608</v>
      </c>
      <c r="I573" s="43"/>
      <c r="J573" s="163"/>
    </row>
    <row r="574" spans="1:10" ht="46.5" customHeight="1" x14ac:dyDescent="0.25">
      <c r="A574" s="175">
        <f>IF(D574&lt;&gt;"",SUBTOTAL(103,$D$8:D574))</f>
        <v>566</v>
      </c>
      <c r="B574" s="251" t="s">
        <v>1732</v>
      </c>
      <c r="C574" s="526">
        <f>VLOOKUP(B574,'[1]TONGHOPDANHSACH -in'!$B$8:G$3229,6,0)</f>
        <v>8.5</v>
      </c>
      <c r="D574" s="351" t="s">
        <v>1072</v>
      </c>
      <c r="E574" s="199" t="s">
        <v>521</v>
      </c>
      <c r="F574" s="398" t="s">
        <v>991</v>
      </c>
      <c r="G574" s="127" t="s">
        <v>1733</v>
      </c>
      <c r="H574" s="296" t="s">
        <v>1608</v>
      </c>
      <c r="I574" s="43"/>
      <c r="J574" s="163"/>
    </row>
    <row r="575" spans="1:10" ht="46.5" customHeight="1" x14ac:dyDescent="0.25">
      <c r="A575" s="175">
        <f>IF(D575&lt;&gt;"",SUBTOTAL(103,$D$8:D575))</f>
        <v>567</v>
      </c>
      <c r="B575" s="251" t="s">
        <v>1735</v>
      </c>
      <c r="C575" s="526">
        <f>VLOOKUP(B575,'[1]TONGHOPDANHSACH -in'!$B$8:G$3229,6,0)</f>
        <v>8.3000000000000007</v>
      </c>
      <c r="D575" s="351" t="s">
        <v>1734</v>
      </c>
      <c r="E575" s="199" t="s">
        <v>90</v>
      </c>
      <c r="F575" s="398" t="s">
        <v>991</v>
      </c>
      <c r="G575" s="127" t="s">
        <v>1736</v>
      </c>
      <c r="H575" s="296" t="s">
        <v>1576</v>
      </c>
      <c r="I575" s="43"/>
      <c r="J575" s="163"/>
    </row>
    <row r="576" spans="1:10" ht="46.5" customHeight="1" x14ac:dyDescent="0.25">
      <c r="A576" s="175">
        <f>IF(D576&lt;&gt;"",SUBTOTAL(103,$D$8:D576))</f>
        <v>568</v>
      </c>
      <c r="B576" s="250" t="s">
        <v>1738</v>
      </c>
      <c r="C576" s="526">
        <f>VLOOKUP(B576,'[1]TONGHOPDANHSACH -in'!$B$8:G$3229,6,0)</f>
        <v>8.6</v>
      </c>
      <c r="D576" s="350" t="s">
        <v>1737</v>
      </c>
      <c r="E576" s="198" t="s">
        <v>1293</v>
      </c>
      <c r="F576" s="397" t="s">
        <v>1739</v>
      </c>
      <c r="G576" s="132" t="s">
        <v>1740</v>
      </c>
      <c r="H576" s="296" t="s">
        <v>1588</v>
      </c>
      <c r="I576" s="43"/>
      <c r="J576" s="163"/>
    </row>
    <row r="577" spans="1:10" ht="46.5" customHeight="1" x14ac:dyDescent="0.2">
      <c r="A577" s="175">
        <f>IF(D577&lt;&gt;"",SUBTOTAL(103,$D$8:D577))</f>
        <v>569</v>
      </c>
      <c r="B577" s="250" t="s">
        <v>1742</v>
      </c>
      <c r="C577" s="526">
        <f>VLOOKUP(B577,'[1]TONGHOPDANHSACH -in'!$B$8:G$3229,6,0)</f>
        <v>8.3000000000000007</v>
      </c>
      <c r="D577" s="350" t="s">
        <v>1741</v>
      </c>
      <c r="E577" s="198" t="s">
        <v>1300</v>
      </c>
      <c r="F577" s="397" t="s">
        <v>1743</v>
      </c>
      <c r="G577" s="44" t="s">
        <v>1744</v>
      </c>
      <c r="H577" s="296" t="s">
        <v>1608</v>
      </c>
      <c r="I577" s="43"/>
      <c r="J577" s="163"/>
    </row>
    <row r="578" spans="1:10" ht="46.5" customHeight="1" x14ac:dyDescent="0.2">
      <c r="A578" s="175">
        <f>IF(D578&lt;&gt;"",SUBTOTAL(103,$D$8:D578))</f>
        <v>570</v>
      </c>
      <c r="B578" s="250" t="s">
        <v>1746</v>
      </c>
      <c r="C578" s="526">
        <f>VLOOKUP(B578,'[1]TONGHOPDANHSACH -in'!$B$8:G$3229,6,0)</f>
        <v>8.5</v>
      </c>
      <c r="D578" s="350" t="s">
        <v>1745</v>
      </c>
      <c r="E578" s="198" t="s">
        <v>4</v>
      </c>
      <c r="F578" s="397" t="s">
        <v>1743</v>
      </c>
      <c r="G578" s="44" t="s">
        <v>8649</v>
      </c>
      <c r="H578" s="297" t="s">
        <v>1576</v>
      </c>
      <c r="I578" s="45"/>
      <c r="J578" s="163"/>
    </row>
    <row r="579" spans="1:10" ht="46.5" customHeight="1" x14ac:dyDescent="0.2">
      <c r="A579" s="175">
        <f>IF(D579&lt;&gt;"",SUBTOTAL(103,$D$8:D579))</f>
        <v>571</v>
      </c>
      <c r="B579" s="250" t="s">
        <v>1748</v>
      </c>
      <c r="C579" s="526">
        <f>VLOOKUP(B579,'[1]TONGHOPDANHSACH -in'!$B$8:G$3229,6,0)</f>
        <v>8.5</v>
      </c>
      <c r="D579" s="350" t="s">
        <v>1747</v>
      </c>
      <c r="E579" s="198" t="s">
        <v>878</v>
      </c>
      <c r="F579" s="397" t="s">
        <v>1749</v>
      </c>
      <c r="G579" s="44" t="s">
        <v>1750</v>
      </c>
      <c r="H579" s="297" t="s">
        <v>1584</v>
      </c>
      <c r="I579" s="45"/>
      <c r="J579" s="163"/>
    </row>
    <row r="580" spans="1:10" ht="46.5" customHeight="1" x14ac:dyDescent="0.2">
      <c r="A580" s="175">
        <f>IF(D580&lt;&gt;"",SUBTOTAL(103,$D$8:D580))</f>
        <v>572</v>
      </c>
      <c r="B580" s="250" t="s">
        <v>1752</v>
      </c>
      <c r="C580" s="526">
        <f>VLOOKUP(B580,'[1]TONGHOPDANHSACH -in'!$B$8:G$3229,6,0)</f>
        <v>8.8000000000000007</v>
      </c>
      <c r="D580" s="350" t="s">
        <v>1751</v>
      </c>
      <c r="E580" s="198" t="s">
        <v>1227</v>
      </c>
      <c r="F580" s="397" t="s">
        <v>1753</v>
      </c>
      <c r="G580" s="126" t="s">
        <v>1754</v>
      </c>
      <c r="H580" s="296" t="s">
        <v>1608</v>
      </c>
      <c r="I580" s="43"/>
      <c r="J580" s="163"/>
    </row>
    <row r="581" spans="1:10" ht="46.5" customHeight="1" x14ac:dyDescent="0.25">
      <c r="A581" s="175">
        <f>IF(D581&lt;&gt;"",SUBTOTAL(103,$D$8:D581))</f>
        <v>573</v>
      </c>
      <c r="B581" s="251" t="s">
        <v>1755</v>
      </c>
      <c r="C581" s="526">
        <f>VLOOKUP(B581,'[1]TONGHOPDANHSACH -in'!$B$8:G$3229,6,0)</f>
        <v>6.9</v>
      </c>
      <c r="D581" s="349" t="s">
        <v>1142</v>
      </c>
      <c r="E581" s="197" t="s">
        <v>1108</v>
      </c>
      <c r="F581" s="396" t="s">
        <v>1374</v>
      </c>
      <c r="G581" s="126" t="s">
        <v>1756</v>
      </c>
      <c r="H581" s="296" t="s">
        <v>1588</v>
      </c>
      <c r="I581" s="43"/>
      <c r="J581" s="163"/>
    </row>
    <row r="582" spans="1:10" ht="46.5" customHeight="1" x14ac:dyDescent="0.25">
      <c r="A582" s="175">
        <f>IF(D582&lt;&gt;"",SUBTOTAL(103,$D$8:D582))</f>
        <v>574</v>
      </c>
      <c r="B582" s="251" t="s">
        <v>1757</v>
      </c>
      <c r="C582" s="526">
        <f>VLOOKUP(B582,'[1]TONGHOPDANHSACH -in'!$B$8:G$3229,6,0)</f>
        <v>7.5</v>
      </c>
      <c r="D582" s="349" t="s">
        <v>1245</v>
      </c>
      <c r="E582" s="197" t="s">
        <v>46</v>
      </c>
      <c r="F582" s="396" t="s">
        <v>1374</v>
      </c>
      <c r="G582" s="126" t="s">
        <v>1758</v>
      </c>
      <c r="H582" s="296" t="s">
        <v>1588</v>
      </c>
      <c r="I582" s="43"/>
      <c r="J582" s="163"/>
    </row>
    <row r="583" spans="1:10" ht="46.5" customHeight="1" x14ac:dyDescent="0.25">
      <c r="A583" s="175">
        <f>IF(D583&lt;&gt;"",SUBTOTAL(103,$D$8:D583))</f>
        <v>575</v>
      </c>
      <c r="B583" s="329" t="s">
        <v>1761</v>
      </c>
      <c r="C583" s="526">
        <f>VLOOKUP(B583,'[1]TONGHOPDANHSACH -in'!$B$8:G$3229,6,0)</f>
        <v>8.5</v>
      </c>
      <c r="D583" s="350" t="s">
        <v>1759</v>
      </c>
      <c r="E583" s="200" t="s">
        <v>1760</v>
      </c>
      <c r="F583" s="397" t="s">
        <v>8768</v>
      </c>
      <c r="G583" s="44" t="s">
        <v>1762</v>
      </c>
      <c r="H583" s="297" t="s">
        <v>1576</v>
      </c>
      <c r="I583" s="45"/>
      <c r="J583" s="163"/>
    </row>
    <row r="584" spans="1:10" ht="46.5" customHeight="1" x14ac:dyDescent="0.25">
      <c r="A584" s="175">
        <f>IF(D584&lt;&gt;"",SUBTOTAL(103,$D$8:D584))</f>
        <v>576</v>
      </c>
      <c r="B584" s="330" t="s">
        <v>1764</v>
      </c>
      <c r="C584" s="526" t="e">
        <f>VLOOKUP(B584,'[1]TONGHOPDANHSACH -in'!$B$8:G$3229,6,0)</f>
        <v>#N/A</v>
      </c>
      <c r="D584" s="201" t="s">
        <v>1763</v>
      </c>
      <c r="E584" s="202" t="s">
        <v>4</v>
      </c>
      <c r="F584" s="399" t="s">
        <v>1765</v>
      </c>
      <c r="G584" s="133" t="s">
        <v>1836</v>
      </c>
      <c r="H584" s="293" t="s">
        <v>1172</v>
      </c>
      <c r="I584" s="40"/>
    </row>
    <row r="585" spans="1:10" ht="46.5" customHeight="1" x14ac:dyDescent="0.25">
      <c r="A585" s="175">
        <f>IF(D585&lt;&gt;"",SUBTOTAL(103,$D$8:D585))</f>
        <v>577</v>
      </c>
      <c r="B585" s="330" t="s">
        <v>1766</v>
      </c>
      <c r="C585" s="526" t="e">
        <f>VLOOKUP(B585,'[1]TONGHOPDANHSACH -in'!$B$8:G$3229,6,0)</f>
        <v>#N/A</v>
      </c>
      <c r="D585" s="201" t="s">
        <v>483</v>
      </c>
      <c r="E585" s="202" t="s">
        <v>1300</v>
      </c>
      <c r="F585" s="399" t="s">
        <v>1765</v>
      </c>
      <c r="G585" s="133" t="s">
        <v>1837</v>
      </c>
      <c r="H585" s="293" t="s">
        <v>1172</v>
      </c>
      <c r="I585" s="40"/>
    </row>
    <row r="586" spans="1:10" ht="46.5" customHeight="1" x14ac:dyDescent="0.25">
      <c r="A586" s="175">
        <f>IF(D586&lt;&gt;"",SUBTOTAL(103,$D$8:D586))</f>
        <v>578</v>
      </c>
      <c r="B586" s="330" t="s">
        <v>1768</v>
      </c>
      <c r="C586" s="526" t="e">
        <f>VLOOKUP(B586,'[1]TONGHOPDANHSACH -in'!$B$8:G$3229,6,0)</f>
        <v>#N/A</v>
      </c>
      <c r="D586" s="201" t="s">
        <v>1767</v>
      </c>
      <c r="E586" s="202" t="s">
        <v>31</v>
      </c>
      <c r="F586" s="399" t="s">
        <v>1765</v>
      </c>
      <c r="G586" s="134" t="s">
        <v>1838</v>
      </c>
      <c r="H586" s="293" t="s">
        <v>1172</v>
      </c>
      <c r="I586" s="40"/>
    </row>
    <row r="587" spans="1:10" ht="46.5" customHeight="1" x14ac:dyDescent="0.25">
      <c r="A587" s="175">
        <f>IF(D587&lt;&gt;"",SUBTOTAL(103,$D$8:D587))</f>
        <v>579</v>
      </c>
      <c r="B587" s="330" t="s">
        <v>1770</v>
      </c>
      <c r="C587" s="526" t="e">
        <f>VLOOKUP(B587,'[1]TONGHOPDANHSACH -in'!$B$8:G$3229,6,0)</f>
        <v>#N/A</v>
      </c>
      <c r="D587" s="201" t="s">
        <v>1769</v>
      </c>
      <c r="E587" s="202" t="s">
        <v>4</v>
      </c>
      <c r="F587" s="399" t="s">
        <v>1765</v>
      </c>
      <c r="G587" s="133" t="s">
        <v>1839</v>
      </c>
      <c r="H587" s="293" t="s">
        <v>1172</v>
      </c>
      <c r="I587" s="40"/>
    </row>
    <row r="588" spans="1:10" ht="46.5" customHeight="1" x14ac:dyDescent="0.25">
      <c r="A588" s="175">
        <f>IF(D588&lt;&gt;"",SUBTOTAL(103,$D$8:D588))</f>
        <v>580</v>
      </c>
      <c r="B588" s="330" t="s">
        <v>1772</v>
      </c>
      <c r="C588" s="526" t="e">
        <f>VLOOKUP(B588,'[1]TONGHOPDANHSACH -in'!$B$8:G$3229,6,0)</f>
        <v>#N/A</v>
      </c>
      <c r="D588" s="201" t="s">
        <v>1771</v>
      </c>
      <c r="E588" s="202" t="s">
        <v>38</v>
      </c>
      <c r="F588" s="399" t="s">
        <v>1765</v>
      </c>
      <c r="G588" s="133" t="s">
        <v>1840</v>
      </c>
      <c r="H588" s="298" t="s">
        <v>1877</v>
      </c>
      <c r="I588" s="46"/>
    </row>
    <row r="589" spans="1:10" ht="46.5" customHeight="1" x14ac:dyDescent="0.25">
      <c r="A589" s="175">
        <f>IF(D589&lt;&gt;"",SUBTOTAL(103,$D$8:D589))</f>
        <v>581</v>
      </c>
      <c r="B589" s="330" t="s">
        <v>1774</v>
      </c>
      <c r="C589" s="526" t="e">
        <f>VLOOKUP(B589,'[1]TONGHOPDANHSACH -in'!$B$8:G$3229,6,0)</f>
        <v>#N/A</v>
      </c>
      <c r="D589" s="201" t="s">
        <v>1773</v>
      </c>
      <c r="E589" s="202" t="s">
        <v>40</v>
      </c>
      <c r="F589" s="399" t="s">
        <v>1765</v>
      </c>
      <c r="G589" s="133" t="s">
        <v>1841</v>
      </c>
      <c r="H589" s="293" t="s">
        <v>1580</v>
      </c>
      <c r="I589" s="40"/>
    </row>
    <row r="590" spans="1:10" ht="46.5" customHeight="1" x14ac:dyDescent="0.25">
      <c r="A590" s="175">
        <f>IF(D590&lt;&gt;"",SUBTOTAL(103,$D$8:D590))</f>
        <v>582</v>
      </c>
      <c r="B590" s="330" t="s">
        <v>1776</v>
      </c>
      <c r="C590" s="526" t="e">
        <f>VLOOKUP(B590,'[1]TONGHOPDANHSACH -in'!$B$8:G$3229,6,0)</f>
        <v>#N/A</v>
      </c>
      <c r="D590" s="201" t="s">
        <v>1775</v>
      </c>
      <c r="E590" s="202" t="s">
        <v>4</v>
      </c>
      <c r="F590" s="399" t="s">
        <v>1765</v>
      </c>
      <c r="G590" s="133" t="s">
        <v>1842</v>
      </c>
      <c r="H590" s="293" t="s">
        <v>1576</v>
      </c>
      <c r="I590" s="40"/>
    </row>
    <row r="591" spans="1:10" ht="46.5" customHeight="1" x14ac:dyDescent="0.25">
      <c r="A591" s="175">
        <f>IF(D591&lt;&gt;"",SUBTOTAL(103,$D$8:D591))</f>
        <v>583</v>
      </c>
      <c r="B591" s="330" t="s">
        <v>1778</v>
      </c>
      <c r="C591" s="526" t="e">
        <f>VLOOKUP(B591,'[1]TONGHOPDANHSACH -in'!$B$8:G$3229,6,0)</f>
        <v>#N/A</v>
      </c>
      <c r="D591" s="201" t="s">
        <v>1777</v>
      </c>
      <c r="E591" s="202" t="s">
        <v>4</v>
      </c>
      <c r="F591" s="399" t="s">
        <v>1765</v>
      </c>
      <c r="G591" s="133" t="s">
        <v>1843</v>
      </c>
      <c r="H591" s="293" t="s">
        <v>1378</v>
      </c>
      <c r="I591" s="40"/>
    </row>
    <row r="592" spans="1:10" ht="46.5" customHeight="1" x14ac:dyDescent="0.25">
      <c r="A592" s="175">
        <f>IF(D592&lt;&gt;"",SUBTOTAL(103,$D$8:D592))</f>
        <v>584</v>
      </c>
      <c r="B592" s="330" t="s">
        <v>1780</v>
      </c>
      <c r="C592" s="526" t="e">
        <f>VLOOKUP(B592,'[1]TONGHOPDANHSACH -in'!$B$8:G$3229,6,0)</f>
        <v>#N/A</v>
      </c>
      <c r="D592" s="201" t="s">
        <v>1779</v>
      </c>
      <c r="E592" s="202" t="s">
        <v>38</v>
      </c>
      <c r="F592" s="399" t="s">
        <v>1765</v>
      </c>
      <c r="G592" s="135" t="s">
        <v>1844</v>
      </c>
      <c r="H592" s="293" t="s">
        <v>1378</v>
      </c>
      <c r="I592" s="40"/>
    </row>
    <row r="593" spans="1:9" ht="46.5" customHeight="1" x14ac:dyDescent="0.25">
      <c r="A593" s="175">
        <f>IF(D593&lt;&gt;"",SUBTOTAL(103,$D$8:D593))</f>
        <v>585</v>
      </c>
      <c r="B593" s="330" t="s">
        <v>1782</v>
      </c>
      <c r="C593" s="526" t="e">
        <f>VLOOKUP(B593,'[1]TONGHOPDANHSACH -in'!$B$8:G$3229,6,0)</f>
        <v>#N/A</v>
      </c>
      <c r="D593" s="201" t="s">
        <v>1781</v>
      </c>
      <c r="E593" s="202" t="s">
        <v>211</v>
      </c>
      <c r="F593" s="399" t="s">
        <v>1765</v>
      </c>
      <c r="G593" s="133" t="s">
        <v>1845</v>
      </c>
      <c r="H593" s="293" t="s">
        <v>1378</v>
      </c>
      <c r="I593" s="40"/>
    </row>
    <row r="594" spans="1:9" ht="46.5" customHeight="1" x14ac:dyDescent="0.25">
      <c r="A594" s="175">
        <f>IF(D594&lt;&gt;"",SUBTOTAL(103,$D$8:D594))</f>
        <v>586</v>
      </c>
      <c r="B594" s="330" t="s">
        <v>1784</v>
      </c>
      <c r="C594" s="526" t="e">
        <f>VLOOKUP(B594,'[1]TONGHOPDANHSACH -in'!$B$8:G$3229,6,0)</f>
        <v>#N/A</v>
      </c>
      <c r="D594" s="201" t="s">
        <v>1783</v>
      </c>
      <c r="E594" s="202" t="s">
        <v>608</v>
      </c>
      <c r="F594" s="399" t="s">
        <v>1765</v>
      </c>
      <c r="G594" s="133" t="s">
        <v>1846</v>
      </c>
      <c r="H594" s="298" t="s">
        <v>1877</v>
      </c>
      <c r="I594" s="46"/>
    </row>
    <row r="595" spans="1:9" ht="46.5" customHeight="1" x14ac:dyDescent="0.25">
      <c r="A595" s="175">
        <f>IF(D595&lt;&gt;"",SUBTOTAL(103,$D$8:D595))</f>
        <v>587</v>
      </c>
      <c r="B595" s="330" t="s">
        <v>1785</v>
      </c>
      <c r="C595" s="526" t="e">
        <f>VLOOKUP(B595,'[1]TONGHOPDANHSACH -in'!$B$8:G$3229,6,0)</f>
        <v>#N/A</v>
      </c>
      <c r="D595" s="201" t="s">
        <v>81</v>
      </c>
      <c r="E595" s="202" t="s">
        <v>553</v>
      </c>
      <c r="F595" s="399" t="s">
        <v>1765</v>
      </c>
      <c r="G595" s="133" t="s">
        <v>1847</v>
      </c>
      <c r="H595" s="293" t="s">
        <v>1381</v>
      </c>
      <c r="I595" s="40"/>
    </row>
    <row r="596" spans="1:9" ht="46.5" customHeight="1" x14ac:dyDescent="0.25">
      <c r="A596" s="175">
        <f>IF(D596&lt;&gt;"",SUBTOTAL(103,$D$8:D596))</f>
        <v>588</v>
      </c>
      <c r="B596" s="330" t="s">
        <v>1787</v>
      </c>
      <c r="C596" s="526" t="e">
        <f>VLOOKUP(B596,'[1]TONGHOPDANHSACH -in'!$B$8:G$3229,6,0)</f>
        <v>#N/A</v>
      </c>
      <c r="D596" s="201" t="s">
        <v>1786</v>
      </c>
      <c r="E596" s="202" t="s">
        <v>211</v>
      </c>
      <c r="F596" s="399" t="s">
        <v>1765</v>
      </c>
      <c r="G596" s="133" t="s">
        <v>1848</v>
      </c>
      <c r="H596" s="293" t="s">
        <v>1608</v>
      </c>
      <c r="I596" s="40"/>
    </row>
    <row r="597" spans="1:9" ht="46.5" customHeight="1" x14ac:dyDescent="0.25">
      <c r="A597" s="175">
        <f>IF(D597&lt;&gt;"",SUBTOTAL(103,$D$8:D597))</f>
        <v>589</v>
      </c>
      <c r="B597" s="330" t="s">
        <v>1789</v>
      </c>
      <c r="C597" s="526" t="e">
        <f>VLOOKUP(B597,'[1]TONGHOPDANHSACH -in'!$B$8:G$3229,6,0)</f>
        <v>#N/A</v>
      </c>
      <c r="D597" s="201" t="s">
        <v>1788</v>
      </c>
      <c r="E597" s="202" t="s">
        <v>1300</v>
      </c>
      <c r="F597" s="399" t="s">
        <v>1765</v>
      </c>
      <c r="G597" s="133" t="s">
        <v>1849</v>
      </c>
      <c r="H597" s="293" t="s">
        <v>1580</v>
      </c>
      <c r="I597" s="40"/>
    </row>
    <row r="598" spans="1:9" ht="46.5" customHeight="1" x14ac:dyDescent="0.25">
      <c r="A598" s="175">
        <f>IF(D598&lt;&gt;"",SUBTOTAL(103,$D$8:D598))</f>
        <v>590</v>
      </c>
      <c r="B598" s="330" t="s">
        <v>1792</v>
      </c>
      <c r="C598" s="526" t="e">
        <f>VLOOKUP(B598,'[1]TONGHOPDANHSACH -in'!$B$8:G$3229,6,0)</f>
        <v>#N/A</v>
      </c>
      <c r="D598" s="201" t="s">
        <v>1790</v>
      </c>
      <c r="E598" s="202" t="s">
        <v>1791</v>
      </c>
      <c r="F598" s="399" t="s">
        <v>1765</v>
      </c>
      <c r="G598" s="133" t="s">
        <v>1850</v>
      </c>
      <c r="H598" s="293" t="s">
        <v>1381</v>
      </c>
      <c r="I598" s="40"/>
    </row>
    <row r="599" spans="1:9" ht="46.5" customHeight="1" x14ac:dyDescent="0.25">
      <c r="A599" s="175">
        <f>IF(D599&lt;&gt;"",SUBTOTAL(103,$D$8:D599))</f>
        <v>591</v>
      </c>
      <c r="B599" s="330" t="s">
        <v>1794</v>
      </c>
      <c r="C599" s="526" t="e">
        <f>VLOOKUP(B599,'[1]TONGHOPDANHSACH -in'!$B$8:G$3229,6,0)</f>
        <v>#N/A</v>
      </c>
      <c r="D599" s="201" t="s">
        <v>1793</v>
      </c>
      <c r="E599" s="202" t="s">
        <v>1014</v>
      </c>
      <c r="F599" s="399" t="s">
        <v>1765</v>
      </c>
      <c r="G599" s="134" t="s">
        <v>1851</v>
      </c>
      <c r="H599" s="293" t="s">
        <v>1580</v>
      </c>
      <c r="I599" s="40"/>
    </row>
    <row r="600" spans="1:9" ht="46.5" customHeight="1" x14ac:dyDescent="0.25">
      <c r="A600" s="175">
        <f>IF(D600&lt;&gt;"",SUBTOTAL(103,$D$8:D600))</f>
        <v>592</v>
      </c>
      <c r="B600" s="330" t="s">
        <v>1795</v>
      </c>
      <c r="C600" s="526" t="e">
        <f>VLOOKUP(B600,'[1]TONGHOPDANHSACH -in'!$B$8:G$3229,6,0)</f>
        <v>#N/A</v>
      </c>
      <c r="D600" s="201" t="s">
        <v>62</v>
      </c>
      <c r="E600" s="202" t="s">
        <v>87</v>
      </c>
      <c r="F600" s="399" t="s">
        <v>1765</v>
      </c>
      <c r="G600" s="133" t="s">
        <v>1852</v>
      </c>
      <c r="H600" s="293" t="s">
        <v>1608</v>
      </c>
      <c r="I600" s="40"/>
    </row>
    <row r="601" spans="1:9" ht="46.5" customHeight="1" x14ac:dyDescent="0.25">
      <c r="A601" s="175">
        <f>IF(D601&lt;&gt;"",SUBTOTAL(103,$D$8:D601))</f>
        <v>593</v>
      </c>
      <c r="B601" s="330" t="s">
        <v>1797</v>
      </c>
      <c r="C601" s="526" t="e">
        <f>VLOOKUP(B601,'[1]TONGHOPDANHSACH -in'!$B$8:G$3229,6,0)</f>
        <v>#N/A</v>
      </c>
      <c r="D601" s="201" t="s">
        <v>1796</v>
      </c>
      <c r="E601" s="202" t="s">
        <v>15</v>
      </c>
      <c r="F601" s="399" t="s">
        <v>1765</v>
      </c>
      <c r="G601" s="133" t="s">
        <v>1853</v>
      </c>
      <c r="H601" s="293" t="s">
        <v>1381</v>
      </c>
      <c r="I601" s="40"/>
    </row>
    <row r="602" spans="1:9" ht="46.5" customHeight="1" x14ac:dyDescent="0.25">
      <c r="A602" s="175">
        <f>IF(D602&lt;&gt;"",SUBTOTAL(103,$D$8:D602))</f>
        <v>594</v>
      </c>
      <c r="B602" s="330" t="s">
        <v>1798</v>
      </c>
      <c r="C602" s="526" t="e">
        <f>VLOOKUP(B602,'[1]TONGHOPDANHSACH -in'!$B$8:G$3229,6,0)</f>
        <v>#N/A</v>
      </c>
      <c r="D602" s="201" t="s">
        <v>760</v>
      </c>
      <c r="E602" s="202" t="s">
        <v>46</v>
      </c>
      <c r="F602" s="399" t="s">
        <v>1765</v>
      </c>
      <c r="G602" s="133" t="s">
        <v>1854</v>
      </c>
      <c r="H602" s="293" t="s">
        <v>1381</v>
      </c>
      <c r="I602" s="40"/>
    </row>
    <row r="603" spans="1:9" ht="46.5" customHeight="1" x14ac:dyDescent="0.25">
      <c r="A603" s="175">
        <f>IF(D603&lt;&gt;"",SUBTOTAL(103,$D$8:D603))</f>
        <v>595</v>
      </c>
      <c r="B603" s="330" t="s">
        <v>1800</v>
      </c>
      <c r="C603" s="526" t="e">
        <f>VLOOKUP(B603,'[1]TONGHOPDANHSACH -in'!$B$8:G$3229,6,0)</f>
        <v>#N/A</v>
      </c>
      <c r="D603" s="201" t="s">
        <v>1799</v>
      </c>
      <c r="E603" s="202" t="s">
        <v>46</v>
      </c>
      <c r="F603" s="399" t="s">
        <v>1765</v>
      </c>
      <c r="G603" s="133" t="s">
        <v>1855</v>
      </c>
      <c r="H603" s="293" t="s">
        <v>1379</v>
      </c>
      <c r="I603" s="40"/>
    </row>
    <row r="604" spans="1:9" ht="46.5" customHeight="1" x14ac:dyDescent="0.25">
      <c r="A604" s="175">
        <f>IF(D604&lt;&gt;"",SUBTOTAL(103,$D$8:D604))</f>
        <v>596</v>
      </c>
      <c r="B604" s="330" t="s">
        <v>1801</v>
      </c>
      <c r="C604" s="526" t="e">
        <f>VLOOKUP(B604,'[1]TONGHOPDANHSACH -in'!$B$8:G$3229,6,0)</f>
        <v>#N/A</v>
      </c>
      <c r="D604" s="201" t="s">
        <v>722</v>
      </c>
      <c r="E604" s="202" t="s">
        <v>18</v>
      </c>
      <c r="F604" s="399" t="s">
        <v>1765</v>
      </c>
      <c r="G604" s="133" t="s">
        <v>1856</v>
      </c>
      <c r="H604" s="299" t="s">
        <v>1383</v>
      </c>
      <c r="I604" s="47"/>
    </row>
    <row r="605" spans="1:9" ht="46.5" customHeight="1" x14ac:dyDescent="0.25">
      <c r="A605" s="175">
        <f>IF(D605&lt;&gt;"",SUBTOTAL(103,$D$8:D605))</f>
        <v>597</v>
      </c>
      <c r="B605" s="330" t="s">
        <v>1802</v>
      </c>
      <c r="C605" s="526" t="e">
        <f>VLOOKUP(B605,'[1]TONGHOPDANHSACH -in'!$B$8:G$3229,6,0)</f>
        <v>#N/A</v>
      </c>
      <c r="D605" s="201" t="s">
        <v>1796</v>
      </c>
      <c r="E605" s="202" t="s">
        <v>38</v>
      </c>
      <c r="F605" s="399" t="s">
        <v>1765</v>
      </c>
      <c r="G605" s="133" t="s">
        <v>1857</v>
      </c>
      <c r="H605" s="299" t="s">
        <v>1383</v>
      </c>
      <c r="I605" s="47"/>
    </row>
    <row r="606" spans="1:9" ht="46.5" customHeight="1" x14ac:dyDescent="0.25">
      <c r="A606" s="175">
        <f>IF(D606&lt;&gt;"",SUBTOTAL(103,$D$8:D606))</f>
        <v>598</v>
      </c>
      <c r="B606" s="330" t="s">
        <v>1804</v>
      </c>
      <c r="C606" s="526" t="e">
        <f>VLOOKUP(B606,'[1]TONGHOPDANHSACH -in'!$B$8:G$3229,6,0)</f>
        <v>#N/A</v>
      </c>
      <c r="D606" s="201" t="s">
        <v>1803</v>
      </c>
      <c r="E606" s="202" t="s">
        <v>742</v>
      </c>
      <c r="F606" s="399" t="s">
        <v>1765</v>
      </c>
      <c r="G606" s="133" t="s">
        <v>1858</v>
      </c>
      <c r="H606" s="299" t="s">
        <v>1383</v>
      </c>
      <c r="I606" s="47"/>
    </row>
    <row r="607" spans="1:9" ht="46.5" customHeight="1" x14ac:dyDescent="0.25">
      <c r="A607" s="175">
        <f>IF(D607&lt;&gt;"",SUBTOTAL(103,$D$8:D607))</f>
        <v>599</v>
      </c>
      <c r="B607" s="330" t="s">
        <v>1806</v>
      </c>
      <c r="C607" s="526" t="e">
        <f>VLOOKUP(B607,'[1]TONGHOPDANHSACH -in'!$B$8:G$3229,6,0)</f>
        <v>#N/A</v>
      </c>
      <c r="D607" s="201" t="s">
        <v>1805</v>
      </c>
      <c r="E607" s="202" t="s">
        <v>115</v>
      </c>
      <c r="F607" s="399" t="s">
        <v>1765</v>
      </c>
      <c r="G607" s="133" t="s">
        <v>1859</v>
      </c>
      <c r="H607" s="293" t="s">
        <v>1576</v>
      </c>
      <c r="I607" s="40"/>
    </row>
    <row r="608" spans="1:9" ht="46.5" customHeight="1" x14ac:dyDescent="0.25">
      <c r="A608" s="175">
        <f>IF(D608&lt;&gt;"",SUBTOTAL(103,$D$8:D608))</f>
        <v>600</v>
      </c>
      <c r="B608" s="330" t="s">
        <v>1807</v>
      </c>
      <c r="C608" s="526" t="e">
        <f>VLOOKUP(B608,'[1]TONGHOPDANHSACH -in'!$B$8:G$3229,6,0)</f>
        <v>#N/A</v>
      </c>
      <c r="D608" s="201" t="s">
        <v>119</v>
      </c>
      <c r="E608" s="202" t="s">
        <v>38</v>
      </c>
      <c r="F608" s="399" t="s">
        <v>1765</v>
      </c>
      <c r="G608" s="133" t="s">
        <v>1860</v>
      </c>
      <c r="H608" s="293" t="s">
        <v>1580</v>
      </c>
      <c r="I608" s="40"/>
    </row>
    <row r="609" spans="1:9" ht="46.5" customHeight="1" x14ac:dyDescent="0.25">
      <c r="A609" s="175">
        <f>IF(D609&lt;&gt;"",SUBTOTAL(103,$D$8:D609))</f>
        <v>601</v>
      </c>
      <c r="B609" s="330" t="s">
        <v>1809</v>
      </c>
      <c r="C609" s="526" t="e">
        <f>VLOOKUP(B609,'[1]TONGHOPDANHSACH -in'!$B$8:G$3229,6,0)</f>
        <v>#N/A</v>
      </c>
      <c r="D609" s="201" t="s">
        <v>1808</v>
      </c>
      <c r="E609" s="202" t="s">
        <v>95</v>
      </c>
      <c r="F609" s="399" t="s">
        <v>1765</v>
      </c>
      <c r="G609" s="133" t="s">
        <v>1861</v>
      </c>
      <c r="H609" s="293" t="s">
        <v>1878</v>
      </c>
      <c r="I609" s="40"/>
    </row>
    <row r="610" spans="1:9" ht="46.5" customHeight="1" x14ac:dyDescent="0.25">
      <c r="A610" s="175">
        <f>IF(D610&lt;&gt;"",SUBTOTAL(103,$D$8:D610))</f>
        <v>602</v>
      </c>
      <c r="B610" s="330" t="s">
        <v>1811</v>
      </c>
      <c r="C610" s="526" t="e">
        <f>VLOOKUP(B610,'[1]TONGHOPDANHSACH -in'!$B$8:G$3229,6,0)</f>
        <v>#N/A</v>
      </c>
      <c r="D610" s="201" t="s">
        <v>1810</v>
      </c>
      <c r="E610" s="202" t="s">
        <v>98</v>
      </c>
      <c r="F610" s="399" t="s">
        <v>1765</v>
      </c>
      <c r="G610" s="135" t="s">
        <v>1862</v>
      </c>
      <c r="H610" s="293" t="s">
        <v>1878</v>
      </c>
      <c r="I610" s="40"/>
    </row>
    <row r="611" spans="1:9" ht="46.5" customHeight="1" x14ac:dyDescent="0.25">
      <c r="A611" s="175">
        <f>IF(D611&lt;&gt;"",SUBTOTAL(103,$D$8:D611))</f>
        <v>603</v>
      </c>
      <c r="B611" s="330" t="s">
        <v>1813</v>
      </c>
      <c r="C611" s="526" t="e">
        <f>VLOOKUP(B611,'[1]TONGHOPDANHSACH -in'!$B$8:G$3229,6,0)</f>
        <v>#N/A</v>
      </c>
      <c r="D611" s="201" t="s">
        <v>1812</v>
      </c>
      <c r="E611" s="202" t="s">
        <v>33</v>
      </c>
      <c r="F611" s="399" t="s">
        <v>1765</v>
      </c>
      <c r="G611" s="135" t="s">
        <v>1863</v>
      </c>
      <c r="H611" s="293" t="s">
        <v>1379</v>
      </c>
      <c r="I611" s="40"/>
    </row>
    <row r="612" spans="1:9" ht="46.5" customHeight="1" x14ac:dyDescent="0.25">
      <c r="A612" s="175">
        <f>IF(D612&lt;&gt;"",SUBTOTAL(103,$D$8:D612))</f>
        <v>604</v>
      </c>
      <c r="B612" s="330" t="s">
        <v>1814</v>
      </c>
      <c r="C612" s="526" t="e">
        <f>VLOOKUP(B612,'[1]TONGHOPDANHSACH -in'!$B$8:G$3229,6,0)</f>
        <v>#N/A</v>
      </c>
      <c r="D612" s="201" t="s">
        <v>1796</v>
      </c>
      <c r="E612" s="202" t="s">
        <v>38</v>
      </c>
      <c r="F612" s="399" t="s">
        <v>1765</v>
      </c>
      <c r="G612" s="135" t="s">
        <v>1864</v>
      </c>
      <c r="H612" s="293" t="s">
        <v>1379</v>
      </c>
      <c r="I612" s="40"/>
    </row>
    <row r="613" spans="1:9" ht="46.5" customHeight="1" x14ac:dyDescent="0.25">
      <c r="A613" s="175">
        <f>IF(D613&lt;&gt;"",SUBTOTAL(103,$D$8:D613))</f>
        <v>605</v>
      </c>
      <c r="B613" s="330" t="s">
        <v>1816</v>
      </c>
      <c r="C613" s="526" t="e">
        <f>VLOOKUP(B613,'[1]TONGHOPDANHSACH -in'!$B$8:G$3229,6,0)</f>
        <v>#N/A</v>
      </c>
      <c r="D613" s="201" t="s">
        <v>1815</v>
      </c>
      <c r="E613" s="202" t="s">
        <v>48</v>
      </c>
      <c r="F613" s="399" t="s">
        <v>1765</v>
      </c>
      <c r="G613" s="135" t="s">
        <v>1865</v>
      </c>
      <c r="H613" s="293" t="s">
        <v>1378</v>
      </c>
      <c r="I613" s="40"/>
    </row>
    <row r="614" spans="1:9" ht="46.5" customHeight="1" x14ac:dyDescent="0.25">
      <c r="A614" s="175">
        <f>IF(D614&lt;&gt;"",SUBTOTAL(103,$D$8:D614))</f>
        <v>606</v>
      </c>
      <c r="B614" s="330" t="s">
        <v>1818</v>
      </c>
      <c r="C614" s="526" t="e">
        <f>VLOOKUP(B614,'[1]TONGHOPDANHSACH -in'!$B$8:G$3229,6,0)</f>
        <v>#N/A</v>
      </c>
      <c r="D614" s="201" t="s">
        <v>1817</v>
      </c>
      <c r="E614" s="202" t="s">
        <v>33</v>
      </c>
      <c r="F614" s="399" t="s">
        <v>1765</v>
      </c>
      <c r="G614" s="135" t="s">
        <v>1866</v>
      </c>
      <c r="H614" s="300" t="s">
        <v>1584</v>
      </c>
      <c r="I614" s="48"/>
    </row>
    <row r="615" spans="1:9" ht="46.5" customHeight="1" x14ac:dyDescent="0.25">
      <c r="A615" s="175">
        <f>IF(D615&lt;&gt;"",SUBTOTAL(103,$D$8:D615))</f>
        <v>607</v>
      </c>
      <c r="B615" s="330" t="s">
        <v>1820</v>
      </c>
      <c r="C615" s="526" t="e">
        <f>VLOOKUP(B615,'[1]TONGHOPDANHSACH -in'!$B$8:G$3229,6,0)</f>
        <v>#N/A</v>
      </c>
      <c r="D615" s="201" t="s">
        <v>1819</v>
      </c>
      <c r="E615" s="202" t="s">
        <v>33</v>
      </c>
      <c r="F615" s="399" t="s">
        <v>1765</v>
      </c>
      <c r="G615" s="133" t="s">
        <v>1867</v>
      </c>
      <c r="H615" s="300" t="s">
        <v>1584</v>
      </c>
      <c r="I615" s="48"/>
    </row>
    <row r="616" spans="1:9" ht="46.5" customHeight="1" x14ac:dyDescent="0.25">
      <c r="A616" s="175">
        <f>IF(D616&lt;&gt;"",SUBTOTAL(103,$D$8:D616))</f>
        <v>608</v>
      </c>
      <c r="B616" s="330" t="s">
        <v>1822</v>
      </c>
      <c r="C616" s="526" t="e">
        <f>VLOOKUP(B616,'[1]TONGHOPDANHSACH -in'!$B$8:G$3229,6,0)</f>
        <v>#N/A</v>
      </c>
      <c r="D616" s="201" t="s">
        <v>1821</v>
      </c>
      <c r="E616" s="202" t="s">
        <v>38</v>
      </c>
      <c r="F616" s="399" t="s">
        <v>1765</v>
      </c>
      <c r="G616" s="133" t="s">
        <v>1868</v>
      </c>
      <c r="H616" s="300" t="s">
        <v>1584</v>
      </c>
      <c r="I616" s="48"/>
    </row>
    <row r="617" spans="1:9" ht="46.5" customHeight="1" x14ac:dyDescent="0.25">
      <c r="A617" s="175">
        <f>IF(D617&lt;&gt;"",SUBTOTAL(103,$D$8:D617))</f>
        <v>609</v>
      </c>
      <c r="B617" s="330" t="s">
        <v>1824</v>
      </c>
      <c r="C617" s="526" t="e">
        <f>VLOOKUP(B617,'[1]TONGHOPDANHSACH -in'!$B$8:G$3229,6,0)</f>
        <v>#N/A</v>
      </c>
      <c r="D617" s="201" t="s">
        <v>1823</v>
      </c>
      <c r="E617" s="202" t="s">
        <v>742</v>
      </c>
      <c r="F617" s="399" t="s">
        <v>1765</v>
      </c>
      <c r="G617" s="133" t="s">
        <v>1869</v>
      </c>
      <c r="H617" s="300" t="s">
        <v>1584</v>
      </c>
      <c r="I617" s="48"/>
    </row>
    <row r="618" spans="1:9" ht="46.5" customHeight="1" x14ac:dyDescent="0.25">
      <c r="A618" s="175">
        <f>IF(D618&lt;&gt;"",SUBTOTAL(103,$D$8:D618))</f>
        <v>610</v>
      </c>
      <c r="B618" s="330" t="s">
        <v>1825</v>
      </c>
      <c r="C618" s="526" t="e">
        <f>VLOOKUP(B618,'[1]TONGHOPDANHSACH -in'!$B$8:G$3229,6,0)</f>
        <v>#N/A</v>
      </c>
      <c r="D618" s="201" t="s">
        <v>195</v>
      </c>
      <c r="E618" s="202" t="s">
        <v>191</v>
      </c>
      <c r="F618" s="399" t="s">
        <v>1765</v>
      </c>
      <c r="G618" s="133" t="s">
        <v>1870</v>
      </c>
      <c r="H618" s="293" t="s">
        <v>1878</v>
      </c>
      <c r="I618" s="40"/>
    </row>
    <row r="619" spans="1:9" ht="46.5" customHeight="1" x14ac:dyDescent="0.25">
      <c r="A619" s="175">
        <f>IF(D619&lt;&gt;"",SUBTOTAL(103,$D$8:D619))</f>
        <v>611</v>
      </c>
      <c r="B619" s="330" t="s">
        <v>1826</v>
      </c>
      <c r="C619" s="526" t="e">
        <f>VLOOKUP(B619,'[1]TONGHOPDANHSACH -in'!$B$8:G$3229,6,0)</f>
        <v>#N/A</v>
      </c>
      <c r="D619" s="201" t="s">
        <v>42</v>
      </c>
      <c r="E619" s="202" t="s">
        <v>50</v>
      </c>
      <c r="F619" s="399" t="s">
        <v>1765</v>
      </c>
      <c r="G619" s="133" t="s">
        <v>1871</v>
      </c>
      <c r="H619" s="293" t="s">
        <v>1576</v>
      </c>
      <c r="I619" s="40"/>
    </row>
    <row r="620" spans="1:9" ht="46.5" customHeight="1" x14ac:dyDescent="0.25">
      <c r="A620" s="175">
        <f>IF(D620&lt;&gt;"",SUBTOTAL(103,$D$8:D620))</f>
        <v>612</v>
      </c>
      <c r="B620" s="330" t="s">
        <v>1828</v>
      </c>
      <c r="C620" s="526" t="e">
        <f>VLOOKUP(B620,'[1]TONGHOPDANHSACH -in'!$B$8:G$3229,6,0)</f>
        <v>#N/A</v>
      </c>
      <c r="D620" s="201" t="s">
        <v>1827</v>
      </c>
      <c r="E620" s="202" t="s">
        <v>95</v>
      </c>
      <c r="F620" s="399" t="s">
        <v>1765</v>
      </c>
      <c r="G620" s="133" t="s">
        <v>1872</v>
      </c>
      <c r="H620" s="298" t="s">
        <v>1877</v>
      </c>
      <c r="I620" s="46"/>
    </row>
    <row r="621" spans="1:9" ht="46.5" customHeight="1" x14ac:dyDescent="0.25">
      <c r="A621" s="175">
        <f>IF(D621&lt;&gt;"",SUBTOTAL(103,$D$8:D621))</f>
        <v>613</v>
      </c>
      <c r="B621" s="330" t="s">
        <v>1829</v>
      </c>
      <c r="C621" s="526" t="e">
        <f>VLOOKUP(B621,'[1]TONGHOPDANHSACH -in'!$B$8:G$3229,6,0)</f>
        <v>#N/A</v>
      </c>
      <c r="D621" s="201" t="s">
        <v>195</v>
      </c>
      <c r="E621" s="202" t="s">
        <v>82</v>
      </c>
      <c r="F621" s="399" t="s">
        <v>1765</v>
      </c>
      <c r="G621" s="133" t="s">
        <v>1873</v>
      </c>
      <c r="H621" s="297" t="s">
        <v>1879</v>
      </c>
      <c r="I621" s="45"/>
    </row>
    <row r="622" spans="1:9" ht="46.5" customHeight="1" x14ac:dyDescent="0.25">
      <c r="A622" s="175">
        <f>IF(D622&lt;&gt;"",SUBTOTAL(103,$D$8:D622))</f>
        <v>614</v>
      </c>
      <c r="B622" s="330" t="s">
        <v>1831</v>
      </c>
      <c r="C622" s="526" t="e">
        <f>VLOOKUP(B622,'[1]TONGHOPDANHSACH -in'!$B$8:G$3229,6,0)</f>
        <v>#N/A</v>
      </c>
      <c r="D622" s="201" t="s">
        <v>1830</v>
      </c>
      <c r="E622" s="202" t="s">
        <v>1342</v>
      </c>
      <c r="F622" s="399" t="s">
        <v>1765</v>
      </c>
      <c r="G622" s="133" t="s">
        <v>1874</v>
      </c>
      <c r="H622" s="297" t="s">
        <v>1879</v>
      </c>
      <c r="I622" s="45"/>
    </row>
    <row r="623" spans="1:9" ht="46.5" customHeight="1" x14ac:dyDescent="0.25">
      <c r="A623" s="175">
        <f>IF(D623&lt;&gt;"",SUBTOTAL(103,$D$8:D623))</f>
        <v>615</v>
      </c>
      <c r="B623" s="330" t="s">
        <v>1832</v>
      </c>
      <c r="C623" s="526" t="e">
        <f>VLOOKUP(B623,'[1]TONGHOPDANHSACH -in'!$B$8:G$3229,6,0)</f>
        <v>#N/A</v>
      </c>
      <c r="D623" s="201" t="s">
        <v>29</v>
      </c>
      <c r="E623" s="202" t="s">
        <v>95</v>
      </c>
      <c r="F623" s="399" t="s">
        <v>1765</v>
      </c>
      <c r="G623" s="133" t="s">
        <v>1875</v>
      </c>
      <c r="H623" s="297" t="s">
        <v>1879</v>
      </c>
      <c r="I623" s="45"/>
    </row>
    <row r="624" spans="1:9" ht="46.5" customHeight="1" x14ac:dyDescent="0.25">
      <c r="A624" s="175">
        <f>IF(D624&lt;&gt;"",SUBTOTAL(103,$D$8:D624))</f>
        <v>616</v>
      </c>
      <c r="B624" s="252" t="s">
        <v>1834</v>
      </c>
      <c r="C624" s="526" t="e">
        <f>VLOOKUP(B624,'[1]TONGHOPDANHSACH -in'!$B$8:G$3229,6,0)</f>
        <v>#N/A</v>
      </c>
      <c r="D624" s="352" t="s">
        <v>1833</v>
      </c>
      <c r="E624" s="203" t="s">
        <v>15</v>
      </c>
      <c r="F624" s="399" t="s">
        <v>1835</v>
      </c>
      <c r="G624" s="133" t="s">
        <v>1876</v>
      </c>
      <c r="H624" s="293" t="s">
        <v>1576</v>
      </c>
      <c r="I624" s="40"/>
    </row>
    <row r="625" spans="1:9" ht="46.5" customHeight="1" x14ac:dyDescent="0.2">
      <c r="A625" s="175">
        <f>IF(D625&lt;&gt;"",SUBTOTAL(103,$D$8:D625))</f>
        <v>617</v>
      </c>
      <c r="B625" s="245" t="s">
        <v>1880</v>
      </c>
      <c r="C625" s="526">
        <f>VLOOKUP(B625,'[1]TONGHOPDANHSACH -in'!$B$8:G$3229,6,0)</f>
        <v>8.5</v>
      </c>
      <c r="D625" s="344" t="s">
        <v>1881</v>
      </c>
      <c r="E625" s="190" t="s">
        <v>4</v>
      </c>
      <c r="F625" s="386" t="s">
        <v>1882</v>
      </c>
      <c r="G625" s="49" t="s">
        <v>1883</v>
      </c>
      <c r="H625" s="292" t="s">
        <v>1884</v>
      </c>
      <c r="I625" s="19"/>
    </row>
    <row r="626" spans="1:9" ht="46.5" customHeight="1" x14ac:dyDescent="0.2">
      <c r="A626" s="175">
        <f>IF(D626&lt;&gt;"",SUBTOTAL(103,$D$8:D626))</f>
        <v>618</v>
      </c>
      <c r="B626" s="245" t="s">
        <v>1885</v>
      </c>
      <c r="C626" s="526">
        <f>VLOOKUP(B626,'[1]TONGHOPDANHSACH -in'!$B$8:G$3229,6,0)</f>
        <v>8.5</v>
      </c>
      <c r="D626" s="344" t="s">
        <v>159</v>
      </c>
      <c r="E626" s="190" t="s">
        <v>106</v>
      </c>
      <c r="F626" s="386" t="s">
        <v>1882</v>
      </c>
      <c r="G626" s="49" t="s">
        <v>1886</v>
      </c>
      <c r="H626" s="292" t="s">
        <v>1884</v>
      </c>
      <c r="I626" s="19"/>
    </row>
    <row r="627" spans="1:9" ht="46.5" customHeight="1" x14ac:dyDescent="0.2">
      <c r="A627" s="175">
        <f>IF(D627&lt;&gt;"",SUBTOTAL(103,$D$8:D627))</f>
        <v>619</v>
      </c>
      <c r="B627" s="245" t="s">
        <v>1887</v>
      </c>
      <c r="C627" s="526">
        <f>VLOOKUP(B627,'[1]TONGHOPDANHSACH -in'!$B$8:G$3229,6,0)</f>
        <v>8.3000000000000007</v>
      </c>
      <c r="D627" s="344" t="s">
        <v>36</v>
      </c>
      <c r="E627" s="190" t="s">
        <v>1888</v>
      </c>
      <c r="F627" s="386" t="s">
        <v>1882</v>
      </c>
      <c r="G627" s="49" t="s">
        <v>1889</v>
      </c>
      <c r="H627" s="292" t="s">
        <v>1884</v>
      </c>
      <c r="I627" s="19"/>
    </row>
    <row r="628" spans="1:9" ht="46.5" customHeight="1" x14ac:dyDescent="0.2">
      <c r="A628" s="175">
        <f>IF(D628&lt;&gt;"",SUBTOTAL(103,$D$8:D628))</f>
        <v>620</v>
      </c>
      <c r="B628" s="245" t="s">
        <v>1890</v>
      </c>
      <c r="C628" s="526">
        <f>VLOOKUP(B628,'[1]TONGHOPDANHSACH -in'!$B$8:G$3229,6,0)</f>
        <v>8.6999999999999993</v>
      </c>
      <c r="D628" s="344" t="s">
        <v>111</v>
      </c>
      <c r="E628" s="190" t="s">
        <v>1182</v>
      </c>
      <c r="F628" s="386" t="s">
        <v>1882</v>
      </c>
      <c r="G628" s="49" t="s">
        <v>8655</v>
      </c>
      <c r="H628" s="292" t="s">
        <v>1884</v>
      </c>
      <c r="I628" s="19"/>
    </row>
    <row r="629" spans="1:9" ht="46.5" customHeight="1" x14ac:dyDescent="0.2">
      <c r="A629" s="175">
        <f>IF(D629&lt;&gt;"",SUBTOTAL(103,$D$8:D629))</f>
        <v>621</v>
      </c>
      <c r="B629" s="245" t="s">
        <v>1891</v>
      </c>
      <c r="C629" s="526">
        <f>VLOOKUP(B629,'[1]TONGHOPDANHSACH -in'!$B$8:G$3229,6,0)</f>
        <v>9</v>
      </c>
      <c r="D629" s="344" t="s">
        <v>1892</v>
      </c>
      <c r="E629" s="190" t="s">
        <v>109</v>
      </c>
      <c r="F629" s="386" t="s">
        <v>1882</v>
      </c>
      <c r="G629" s="49" t="s">
        <v>1893</v>
      </c>
      <c r="H629" s="292" t="s">
        <v>1884</v>
      </c>
      <c r="I629" s="19"/>
    </row>
    <row r="630" spans="1:9" ht="46.5" customHeight="1" x14ac:dyDescent="0.2">
      <c r="A630" s="175">
        <f>IF(D630&lt;&gt;"",SUBTOTAL(103,$D$8:D630))</f>
        <v>622</v>
      </c>
      <c r="B630" s="245" t="s">
        <v>1894</v>
      </c>
      <c r="C630" s="526">
        <f>VLOOKUP(B630,'[1]TONGHOPDANHSACH -in'!$B$8:G$3229,6,0)</f>
        <v>8.5</v>
      </c>
      <c r="D630" s="344" t="s">
        <v>111</v>
      </c>
      <c r="E630" s="190" t="s">
        <v>1895</v>
      </c>
      <c r="F630" s="386" t="s">
        <v>1882</v>
      </c>
      <c r="G630" s="49" t="s">
        <v>1896</v>
      </c>
      <c r="H630" s="292" t="s">
        <v>1884</v>
      </c>
      <c r="I630" s="19"/>
    </row>
    <row r="631" spans="1:9" ht="46.5" customHeight="1" x14ac:dyDescent="0.2">
      <c r="A631" s="175">
        <f>IF(D631&lt;&gt;"",SUBTOTAL(103,$D$8:D631))</f>
        <v>623</v>
      </c>
      <c r="B631" s="245" t="s">
        <v>1897</v>
      </c>
      <c r="C631" s="526">
        <f>VLOOKUP(B631,'[1]TONGHOPDANHSACH -in'!$B$8:G$3229,6,0)</f>
        <v>8.3000000000000007</v>
      </c>
      <c r="D631" s="344" t="s">
        <v>1898</v>
      </c>
      <c r="E631" s="190" t="s">
        <v>18</v>
      </c>
      <c r="F631" s="386" t="s">
        <v>1882</v>
      </c>
      <c r="G631" s="49" t="s">
        <v>1899</v>
      </c>
      <c r="H631" s="292" t="s">
        <v>1884</v>
      </c>
      <c r="I631" s="19"/>
    </row>
    <row r="632" spans="1:9" ht="46.5" customHeight="1" x14ac:dyDescent="0.2">
      <c r="A632" s="175">
        <f>IF(D632&lt;&gt;"",SUBTOTAL(103,$D$8:D632))</f>
        <v>624</v>
      </c>
      <c r="B632" s="245" t="s">
        <v>1900</v>
      </c>
      <c r="C632" s="526">
        <f>VLOOKUP(B632,'[1]TONGHOPDANHSACH -in'!$B$8:G$3229,6,0)</f>
        <v>8.6999999999999993</v>
      </c>
      <c r="D632" s="344" t="s">
        <v>34</v>
      </c>
      <c r="E632" s="190" t="s">
        <v>18</v>
      </c>
      <c r="F632" s="386" t="s">
        <v>1882</v>
      </c>
      <c r="G632" s="49" t="s">
        <v>1901</v>
      </c>
      <c r="H632" s="292" t="s">
        <v>1884</v>
      </c>
      <c r="I632" s="19"/>
    </row>
    <row r="633" spans="1:9" ht="46.5" customHeight="1" x14ac:dyDescent="0.2">
      <c r="A633" s="175">
        <f>IF(D633&lt;&gt;"",SUBTOTAL(103,$D$8:D633))</f>
        <v>625</v>
      </c>
      <c r="B633" s="245" t="s">
        <v>1902</v>
      </c>
      <c r="C633" s="526">
        <f>VLOOKUP(B633,'[1]TONGHOPDANHSACH -in'!$B$8:G$3229,6,0)</f>
        <v>8.8000000000000007</v>
      </c>
      <c r="D633" s="344" t="s">
        <v>36</v>
      </c>
      <c r="E633" s="190" t="s">
        <v>21</v>
      </c>
      <c r="F633" s="386" t="s">
        <v>1882</v>
      </c>
      <c r="G633" s="49" t="s">
        <v>1903</v>
      </c>
      <c r="H633" s="292" t="s">
        <v>1884</v>
      </c>
      <c r="I633" s="19"/>
    </row>
    <row r="634" spans="1:9" ht="46.5" customHeight="1" x14ac:dyDescent="0.2">
      <c r="A634" s="175">
        <f>IF(D634&lt;&gt;"",SUBTOTAL(103,$D$8:D634))</f>
        <v>626</v>
      </c>
      <c r="B634" s="245" t="s">
        <v>1904</v>
      </c>
      <c r="C634" s="526">
        <f>VLOOKUP(B634,'[1]TONGHOPDANHSACH -in'!$B$8:G$3229,6,0)</f>
        <v>8.3000000000000007</v>
      </c>
      <c r="D634" s="344" t="s">
        <v>1905</v>
      </c>
      <c r="E634" s="190" t="s">
        <v>26</v>
      </c>
      <c r="F634" s="386" t="s">
        <v>1882</v>
      </c>
      <c r="G634" s="49" t="s">
        <v>1906</v>
      </c>
      <c r="H634" s="292" t="s">
        <v>1884</v>
      </c>
      <c r="I634" s="19"/>
    </row>
    <row r="635" spans="1:9" ht="46.5" customHeight="1" x14ac:dyDescent="0.2">
      <c r="A635" s="175">
        <f>IF(D635&lt;&gt;"",SUBTOTAL(103,$D$8:D635))</f>
        <v>627</v>
      </c>
      <c r="B635" s="245" t="s">
        <v>1907</v>
      </c>
      <c r="C635" s="526">
        <f>VLOOKUP(B635,'[1]TONGHOPDANHSACH -in'!$B$8:G$3229,6,0)</f>
        <v>8.8000000000000007</v>
      </c>
      <c r="D635" s="344" t="s">
        <v>657</v>
      </c>
      <c r="E635" s="190" t="s">
        <v>30</v>
      </c>
      <c r="F635" s="386" t="s">
        <v>1882</v>
      </c>
      <c r="G635" s="49" t="s">
        <v>1908</v>
      </c>
      <c r="H635" s="292" t="s">
        <v>1884</v>
      </c>
      <c r="I635" s="19"/>
    </row>
    <row r="636" spans="1:9" ht="46.5" customHeight="1" x14ac:dyDescent="0.2">
      <c r="A636" s="175">
        <f>IF(D636&lt;&gt;"",SUBTOTAL(103,$D$8:D636))</f>
        <v>628</v>
      </c>
      <c r="B636" s="245" t="s">
        <v>1909</v>
      </c>
      <c r="C636" s="526">
        <f>VLOOKUP(B636,'[1]TONGHOPDANHSACH -in'!$B$8:G$3229,6,0)</f>
        <v>8.5</v>
      </c>
      <c r="D636" s="344" t="s">
        <v>202</v>
      </c>
      <c r="E636" s="190" t="s">
        <v>968</v>
      </c>
      <c r="F636" s="386" t="s">
        <v>1882</v>
      </c>
      <c r="G636" s="49" t="s">
        <v>1910</v>
      </c>
      <c r="H636" s="292" t="s">
        <v>1884</v>
      </c>
      <c r="I636" s="19"/>
    </row>
    <row r="637" spans="1:9" ht="46.5" customHeight="1" x14ac:dyDescent="0.2">
      <c r="A637" s="175">
        <f>IF(D637&lt;&gt;"",SUBTOTAL(103,$D$8:D637))</f>
        <v>629</v>
      </c>
      <c r="B637" s="245" t="s">
        <v>1911</v>
      </c>
      <c r="C637" s="526">
        <f>VLOOKUP(B637,'[1]TONGHOPDANHSACH -in'!$B$8:G$3229,6,0)</f>
        <v>8.5</v>
      </c>
      <c r="D637" s="344" t="s">
        <v>1912</v>
      </c>
      <c r="E637" s="190" t="s">
        <v>115</v>
      </c>
      <c r="F637" s="386" t="s">
        <v>1882</v>
      </c>
      <c r="G637" s="49" t="s">
        <v>1913</v>
      </c>
      <c r="H637" s="292" t="s">
        <v>1884</v>
      </c>
      <c r="I637" s="19"/>
    </row>
    <row r="638" spans="1:9" ht="46.5" customHeight="1" x14ac:dyDescent="0.2">
      <c r="A638" s="175">
        <f>IF(D638&lt;&gt;"",SUBTOTAL(103,$D$8:D638))</f>
        <v>630</v>
      </c>
      <c r="B638" s="245" t="s">
        <v>1914</v>
      </c>
      <c r="C638" s="526">
        <f>VLOOKUP(B638,'[1]TONGHOPDANHSACH -in'!$B$8:G$3229,6,0)</f>
        <v>8.5</v>
      </c>
      <c r="D638" s="344" t="s">
        <v>1915</v>
      </c>
      <c r="E638" s="190" t="s">
        <v>33</v>
      </c>
      <c r="F638" s="386" t="s">
        <v>1882</v>
      </c>
      <c r="G638" s="49" t="s">
        <v>1916</v>
      </c>
      <c r="H638" s="292" t="s">
        <v>1884</v>
      </c>
      <c r="I638" s="19"/>
    </row>
    <row r="639" spans="1:9" ht="46.5" customHeight="1" x14ac:dyDescent="0.2">
      <c r="A639" s="175">
        <f>IF(D639&lt;&gt;"",SUBTOTAL(103,$D$8:D639))</f>
        <v>631</v>
      </c>
      <c r="B639" s="245" t="s">
        <v>1917</v>
      </c>
      <c r="C639" s="526">
        <f>VLOOKUP(B639,'[1]TONGHOPDANHSACH -in'!$B$8:G$3229,6,0)</f>
        <v>8.5</v>
      </c>
      <c r="D639" s="344" t="s">
        <v>36</v>
      </c>
      <c r="E639" s="190" t="s">
        <v>37</v>
      </c>
      <c r="F639" s="386" t="s">
        <v>1882</v>
      </c>
      <c r="G639" s="49" t="s">
        <v>1918</v>
      </c>
      <c r="H639" s="292" t="s">
        <v>1884</v>
      </c>
      <c r="I639" s="19"/>
    </row>
    <row r="640" spans="1:9" ht="46.5" customHeight="1" x14ac:dyDescent="0.2">
      <c r="A640" s="175">
        <f>IF(D640&lt;&gt;"",SUBTOTAL(103,$D$8:D640))</f>
        <v>632</v>
      </c>
      <c r="B640" s="245" t="s">
        <v>1919</v>
      </c>
      <c r="C640" s="526">
        <f>VLOOKUP(B640,'[1]TONGHOPDANHSACH -in'!$B$8:G$3229,6,0)</f>
        <v>8.4</v>
      </c>
      <c r="D640" s="344" t="s">
        <v>36</v>
      </c>
      <c r="E640" s="190" t="s">
        <v>571</v>
      </c>
      <c r="F640" s="386" t="s">
        <v>1882</v>
      </c>
      <c r="G640" s="49" t="s">
        <v>1920</v>
      </c>
      <c r="H640" s="292" t="s">
        <v>1884</v>
      </c>
      <c r="I640" s="19"/>
    </row>
    <row r="641" spans="1:9" ht="46.5" customHeight="1" x14ac:dyDescent="0.2">
      <c r="A641" s="175">
        <f>IF(D641&lt;&gt;"",SUBTOTAL(103,$D$8:D641))</f>
        <v>633</v>
      </c>
      <c r="B641" s="245" t="s">
        <v>1921</v>
      </c>
      <c r="C641" s="526">
        <f>VLOOKUP(B641,'[1]TONGHOPDANHSACH -in'!$B$8:G$3229,6,0)</f>
        <v>8</v>
      </c>
      <c r="D641" s="344" t="s">
        <v>1922</v>
      </c>
      <c r="E641" s="190" t="s">
        <v>1923</v>
      </c>
      <c r="F641" s="386" t="s">
        <v>1882</v>
      </c>
      <c r="G641" s="49" t="s">
        <v>1924</v>
      </c>
      <c r="H641" s="292" t="s">
        <v>1884</v>
      </c>
      <c r="I641" s="19"/>
    </row>
    <row r="642" spans="1:9" ht="46.5" customHeight="1" x14ac:dyDescent="0.2">
      <c r="A642" s="175">
        <f>IF(D642&lt;&gt;"",SUBTOTAL(103,$D$8:D642))</f>
        <v>634</v>
      </c>
      <c r="B642" s="245" t="s">
        <v>1925</v>
      </c>
      <c r="C642" s="526">
        <f>VLOOKUP(B642,'[1]TONGHOPDANHSACH -in'!$B$8:G$3229,6,0)</f>
        <v>8</v>
      </c>
      <c r="D642" s="344" t="s">
        <v>1926</v>
      </c>
      <c r="E642" s="190" t="s">
        <v>45</v>
      </c>
      <c r="F642" s="386" t="s">
        <v>1882</v>
      </c>
      <c r="G642" s="49" t="s">
        <v>1927</v>
      </c>
      <c r="H642" s="292" t="s">
        <v>1884</v>
      </c>
      <c r="I642" s="19"/>
    </row>
    <row r="643" spans="1:9" ht="46.5" customHeight="1" x14ac:dyDescent="0.2">
      <c r="A643" s="175">
        <f>IF(D643&lt;&gt;"",SUBTOTAL(103,$D$8:D643))</f>
        <v>635</v>
      </c>
      <c r="B643" s="245" t="s">
        <v>1928</v>
      </c>
      <c r="C643" s="526">
        <f>VLOOKUP(B643,'[1]TONGHOPDANHSACH -in'!$B$8:G$3229,6,0)</f>
        <v>8.5</v>
      </c>
      <c r="D643" s="344" t="s">
        <v>7</v>
      </c>
      <c r="E643" s="190" t="s">
        <v>1929</v>
      </c>
      <c r="F643" s="386" t="s">
        <v>1882</v>
      </c>
      <c r="G643" s="49" t="s">
        <v>1930</v>
      </c>
      <c r="H643" s="292" t="s">
        <v>1884</v>
      </c>
      <c r="I643" s="19"/>
    </row>
    <row r="644" spans="1:9" ht="46.5" customHeight="1" x14ac:dyDescent="0.2">
      <c r="A644" s="175">
        <f>IF(D644&lt;&gt;"",SUBTOTAL(103,$D$8:D644))</f>
        <v>636</v>
      </c>
      <c r="B644" s="245" t="s">
        <v>1931</v>
      </c>
      <c r="C644" s="526">
        <f>VLOOKUP(B644,'[1]TONGHOPDANHSACH -in'!$B$8:G$3229,6,0)</f>
        <v>8.3000000000000007</v>
      </c>
      <c r="D644" s="344" t="s">
        <v>202</v>
      </c>
      <c r="E644" s="190" t="s">
        <v>46</v>
      </c>
      <c r="F644" s="386" t="s">
        <v>1882</v>
      </c>
      <c r="G644" s="49" t="s">
        <v>1932</v>
      </c>
      <c r="H644" s="292" t="s">
        <v>1884</v>
      </c>
      <c r="I644" s="19"/>
    </row>
    <row r="645" spans="1:9" ht="46.5" customHeight="1" x14ac:dyDescent="0.2">
      <c r="A645" s="175">
        <f>IF(D645&lt;&gt;"",SUBTOTAL(103,$D$8:D645))</f>
        <v>637</v>
      </c>
      <c r="B645" s="245" t="s">
        <v>1933</v>
      </c>
      <c r="C645" s="526">
        <f>VLOOKUP(B645,'[1]TONGHOPDANHSACH -in'!$B$8:G$3229,6,0)</f>
        <v>8.6</v>
      </c>
      <c r="D645" s="344" t="s">
        <v>1934</v>
      </c>
      <c r="E645" s="190" t="s">
        <v>229</v>
      </c>
      <c r="F645" s="386" t="s">
        <v>1882</v>
      </c>
      <c r="G645" s="49" t="s">
        <v>1935</v>
      </c>
      <c r="H645" s="292" t="s">
        <v>1884</v>
      </c>
      <c r="I645" s="19"/>
    </row>
    <row r="646" spans="1:9" ht="46.5" customHeight="1" x14ac:dyDescent="0.2">
      <c r="A646" s="175">
        <f>IF(D646&lt;&gt;"",SUBTOTAL(103,$D$8:D646))</f>
        <v>638</v>
      </c>
      <c r="B646" s="245" t="s">
        <v>1936</v>
      </c>
      <c r="C646" s="526">
        <f>VLOOKUP(B646,'[1]TONGHOPDANHSACH -in'!$B$8:G$3229,6,0)</f>
        <v>8.5</v>
      </c>
      <c r="D646" s="344" t="s">
        <v>1937</v>
      </c>
      <c r="E646" s="190" t="s">
        <v>48</v>
      </c>
      <c r="F646" s="386" t="s">
        <v>1882</v>
      </c>
      <c r="G646" s="49" t="s">
        <v>1938</v>
      </c>
      <c r="H646" s="292" t="s">
        <v>1884</v>
      </c>
      <c r="I646" s="19"/>
    </row>
    <row r="647" spans="1:9" ht="46.5" customHeight="1" x14ac:dyDescent="0.2">
      <c r="A647" s="175">
        <f>IF(D647&lt;&gt;"",SUBTOTAL(103,$D$8:D647))</f>
        <v>639</v>
      </c>
      <c r="B647" s="245" t="s">
        <v>1939</v>
      </c>
      <c r="C647" s="526">
        <f>VLOOKUP(B647,'[1]TONGHOPDANHSACH -in'!$B$8:G$3229,6,0)</f>
        <v>8.3000000000000007</v>
      </c>
      <c r="D647" s="344" t="s">
        <v>210</v>
      </c>
      <c r="E647" s="190" t="s">
        <v>553</v>
      </c>
      <c r="F647" s="386" t="s">
        <v>1882</v>
      </c>
      <c r="G647" s="50" t="s">
        <v>1940</v>
      </c>
      <c r="H647" s="292" t="s">
        <v>1941</v>
      </c>
      <c r="I647" s="19"/>
    </row>
    <row r="648" spans="1:9" ht="46.5" customHeight="1" x14ac:dyDescent="0.2">
      <c r="A648" s="175">
        <f>IF(D648&lt;&gt;"",SUBTOTAL(103,$D$8:D648))</f>
        <v>640</v>
      </c>
      <c r="B648" s="245" t="s">
        <v>1942</v>
      </c>
      <c r="C648" s="526">
        <f>VLOOKUP(B648,'[1]TONGHOPDANHSACH -in'!$B$8:G$3229,6,0)</f>
        <v>8.4</v>
      </c>
      <c r="D648" s="344" t="s">
        <v>210</v>
      </c>
      <c r="E648" s="190" t="s">
        <v>1342</v>
      </c>
      <c r="F648" s="386" t="s">
        <v>1882</v>
      </c>
      <c r="G648" s="50" t="s">
        <v>1943</v>
      </c>
      <c r="H648" s="292" t="s">
        <v>1941</v>
      </c>
      <c r="I648" s="19"/>
    </row>
    <row r="649" spans="1:9" ht="46.5" customHeight="1" x14ac:dyDescent="0.2">
      <c r="A649" s="175">
        <f>IF(D649&lt;&gt;"",SUBTOTAL(103,$D$8:D649))</f>
        <v>641</v>
      </c>
      <c r="B649" s="245" t="s">
        <v>1944</v>
      </c>
      <c r="C649" s="526">
        <f>VLOOKUP(B649,'[1]TONGHOPDANHSACH -in'!$B$8:G$3229,6,0)</f>
        <v>8.3000000000000007</v>
      </c>
      <c r="D649" s="344" t="s">
        <v>1945</v>
      </c>
      <c r="E649" s="190" t="s">
        <v>1946</v>
      </c>
      <c r="F649" s="386" t="s">
        <v>1882</v>
      </c>
      <c r="G649" s="50" t="s">
        <v>1947</v>
      </c>
      <c r="H649" s="292" t="s">
        <v>1941</v>
      </c>
      <c r="I649" s="19"/>
    </row>
    <row r="650" spans="1:9" ht="46.5" customHeight="1" x14ac:dyDescent="0.2">
      <c r="A650" s="175">
        <f>IF(D650&lt;&gt;"",SUBTOTAL(103,$D$8:D650))</f>
        <v>642</v>
      </c>
      <c r="B650" s="245" t="s">
        <v>1948</v>
      </c>
      <c r="C650" s="526">
        <f>VLOOKUP(B650,'[1]TONGHOPDANHSACH -in'!$B$8:G$3229,6,0)</f>
        <v>8.4</v>
      </c>
      <c r="D650" s="344" t="s">
        <v>119</v>
      </c>
      <c r="E650" s="190" t="s">
        <v>87</v>
      </c>
      <c r="F650" s="386" t="s">
        <v>1882</v>
      </c>
      <c r="G650" s="50" t="s">
        <v>1949</v>
      </c>
      <c r="H650" s="292" t="s">
        <v>1941</v>
      </c>
      <c r="I650" s="19"/>
    </row>
    <row r="651" spans="1:9" ht="46.5" customHeight="1" x14ac:dyDescent="0.2">
      <c r="A651" s="175">
        <f>IF(D651&lt;&gt;"",SUBTOTAL(103,$D$8:D651))</f>
        <v>643</v>
      </c>
      <c r="B651" s="245" t="s">
        <v>1950</v>
      </c>
      <c r="C651" s="526">
        <f>VLOOKUP(B651,'[1]TONGHOPDANHSACH -in'!$B$8:G$3229,6,0)</f>
        <v>8.5</v>
      </c>
      <c r="D651" s="344" t="s">
        <v>543</v>
      </c>
      <c r="E651" s="190" t="s">
        <v>1951</v>
      </c>
      <c r="F651" s="386" t="s">
        <v>1882</v>
      </c>
      <c r="G651" s="50" t="s">
        <v>1952</v>
      </c>
      <c r="H651" s="292" t="s">
        <v>1941</v>
      </c>
      <c r="I651" s="19"/>
    </row>
    <row r="652" spans="1:9" ht="46.5" customHeight="1" x14ac:dyDescent="0.2">
      <c r="A652" s="175">
        <f>IF(D652&lt;&gt;"",SUBTOTAL(103,$D$8:D652))</f>
        <v>644</v>
      </c>
      <c r="B652" s="245" t="s">
        <v>1953</v>
      </c>
      <c r="C652" s="526">
        <f>VLOOKUP(B652,'[1]TONGHOPDANHSACH -in'!$B$8:G$3229,6,0)</f>
        <v>8.1999999999999993</v>
      </c>
      <c r="D652" s="344" t="s">
        <v>1954</v>
      </c>
      <c r="E652" s="190" t="s">
        <v>89</v>
      </c>
      <c r="F652" s="386" t="s">
        <v>1882</v>
      </c>
      <c r="G652" s="50" t="s">
        <v>1955</v>
      </c>
      <c r="H652" s="292" t="s">
        <v>1941</v>
      </c>
      <c r="I652" s="19"/>
    </row>
    <row r="653" spans="1:9" ht="46.5" customHeight="1" x14ac:dyDescent="0.2">
      <c r="A653" s="175">
        <f>IF(D653&lt;&gt;"",SUBTOTAL(103,$D$8:D653))</f>
        <v>645</v>
      </c>
      <c r="B653" s="245" t="s">
        <v>1956</v>
      </c>
      <c r="C653" s="526">
        <f>VLOOKUP(B653,'[1]TONGHOPDANHSACH -in'!$B$8:G$3229,6,0)</f>
        <v>8.4</v>
      </c>
      <c r="D653" s="344" t="s">
        <v>865</v>
      </c>
      <c r="E653" s="190" t="s">
        <v>90</v>
      </c>
      <c r="F653" s="386" t="s">
        <v>1882</v>
      </c>
      <c r="G653" s="50" t="s">
        <v>1957</v>
      </c>
      <c r="H653" s="292" t="s">
        <v>1941</v>
      </c>
      <c r="I653" s="19"/>
    </row>
    <row r="654" spans="1:9" ht="46.5" customHeight="1" x14ac:dyDescent="0.2">
      <c r="A654" s="175">
        <f>IF(D654&lt;&gt;"",SUBTOTAL(103,$D$8:D654))</f>
        <v>646</v>
      </c>
      <c r="B654" s="245" t="s">
        <v>1958</v>
      </c>
      <c r="C654" s="526">
        <f>VLOOKUP(B654,'[1]TONGHOPDANHSACH -in'!$B$8:G$3229,6,0)</f>
        <v>8.4</v>
      </c>
      <c r="D654" s="344" t="s">
        <v>1959</v>
      </c>
      <c r="E654" s="190" t="s">
        <v>92</v>
      </c>
      <c r="F654" s="386" t="s">
        <v>1882</v>
      </c>
      <c r="G654" s="50" t="s">
        <v>1960</v>
      </c>
      <c r="H654" s="292" t="s">
        <v>1941</v>
      </c>
      <c r="I654" s="19"/>
    </row>
    <row r="655" spans="1:9" ht="46.5" customHeight="1" x14ac:dyDescent="0.2">
      <c r="A655" s="175">
        <f>IF(D655&lt;&gt;"",SUBTOTAL(103,$D$8:D655))</f>
        <v>647</v>
      </c>
      <c r="B655" s="245" t="s">
        <v>1961</v>
      </c>
      <c r="C655" s="526">
        <f>VLOOKUP(B655,'[1]TONGHOPDANHSACH -in'!$B$8:G$3229,6,0)</f>
        <v>8.4</v>
      </c>
      <c r="D655" s="344" t="s">
        <v>855</v>
      </c>
      <c r="E655" s="190" t="s">
        <v>95</v>
      </c>
      <c r="F655" s="386" t="s">
        <v>1882</v>
      </c>
      <c r="G655" s="50" t="s">
        <v>1962</v>
      </c>
      <c r="H655" s="292" t="s">
        <v>1941</v>
      </c>
      <c r="I655" s="19"/>
    </row>
    <row r="656" spans="1:9" ht="46.5" customHeight="1" x14ac:dyDescent="0.2">
      <c r="A656" s="175">
        <f>IF(D656&lt;&gt;"",SUBTOTAL(103,$D$8:D656))</f>
        <v>648</v>
      </c>
      <c r="B656" s="245" t="s">
        <v>1963</v>
      </c>
      <c r="C656" s="526">
        <f>VLOOKUP(B656,'[1]TONGHOPDANHSACH -in'!$B$8:G$3229,6,0)</f>
        <v>8.5</v>
      </c>
      <c r="D656" s="344" t="s">
        <v>7</v>
      </c>
      <c r="E656" s="190" t="s">
        <v>1358</v>
      </c>
      <c r="F656" s="386" t="s">
        <v>1882</v>
      </c>
      <c r="G656" s="50" t="s">
        <v>1964</v>
      </c>
      <c r="H656" s="292" t="s">
        <v>1941</v>
      </c>
      <c r="I656" s="19"/>
    </row>
    <row r="657" spans="1:9" ht="46.5" customHeight="1" x14ac:dyDescent="0.2">
      <c r="A657" s="175">
        <f>IF(D657&lt;&gt;"",SUBTOTAL(103,$D$8:D657))</f>
        <v>649</v>
      </c>
      <c r="B657" s="245" t="s">
        <v>1965</v>
      </c>
      <c r="C657" s="526">
        <f>VLOOKUP(B657,'[1]TONGHOPDANHSACH -in'!$B$8:G$3229,6,0)</f>
        <v>8.5</v>
      </c>
      <c r="D657" s="344" t="s">
        <v>1966</v>
      </c>
      <c r="E657" s="190" t="s">
        <v>98</v>
      </c>
      <c r="F657" s="386" t="s">
        <v>1882</v>
      </c>
      <c r="G657" s="50" t="s">
        <v>1967</v>
      </c>
      <c r="H657" s="292" t="s">
        <v>1941</v>
      </c>
      <c r="I657" s="19"/>
    </row>
    <row r="658" spans="1:9" ht="46.5" customHeight="1" x14ac:dyDescent="0.2">
      <c r="A658" s="175">
        <f>IF(D658&lt;&gt;"",SUBTOTAL(103,$D$8:D658))</f>
        <v>650</v>
      </c>
      <c r="B658" s="245" t="s">
        <v>1968</v>
      </c>
      <c r="C658" s="526">
        <f>VLOOKUP(B658,'[1]TONGHOPDANHSACH -in'!$B$8:G$3229,6,0)</f>
        <v>8.6</v>
      </c>
      <c r="D658" s="344" t="s">
        <v>829</v>
      </c>
      <c r="E658" s="190" t="s">
        <v>98</v>
      </c>
      <c r="F658" s="386" t="s">
        <v>1882</v>
      </c>
      <c r="G658" s="50" t="s">
        <v>1969</v>
      </c>
      <c r="H658" s="292" t="s">
        <v>1941</v>
      </c>
      <c r="I658" s="19"/>
    </row>
    <row r="659" spans="1:9" ht="46.5" customHeight="1" x14ac:dyDescent="0.2">
      <c r="A659" s="175">
        <f>IF(D659&lt;&gt;"",SUBTOTAL(103,$D$8:D659))</f>
        <v>651</v>
      </c>
      <c r="B659" s="245" t="s">
        <v>1970</v>
      </c>
      <c r="C659" s="526">
        <f>VLOOKUP(B659,'[1]TONGHOPDANHSACH -in'!$B$8:G$3229,6,0)</f>
        <v>8.3000000000000007</v>
      </c>
      <c r="D659" s="344" t="s">
        <v>202</v>
      </c>
      <c r="E659" s="190" t="s">
        <v>1971</v>
      </c>
      <c r="F659" s="386" t="s">
        <v>1882</v>
      </c>
      <c r="G659" s="50" t="s">
        <v>1972</v>
      </c>
      <c r="H659" s="292" t="s">
        <v>1941</v>
      </c>
      <c r="I659" s="19"/>
    </row>
    <row r="660" spans="1:9" ht="46.5" customHeight="1" x14ac:dyDescent="0.2">
      <c r="A660" s="175">
        <f>IF(D660&lt;&gt;"",SUBTOTAL(103,$D$8:D660))</f>
        <v>652</v>
      </c>
      <c r="B660" s="245" t="s">
        <v>1973</v>
      </c>
      <c r="C660" s="526">
        <f>VLOOKUP(B660,'[1]TONGHOPDANHSACH -in'!$B$8:G$3229,6,0)</f>
        <v>9.1999999999999993</v>
      </c>
      <c r="D660" s="344" t="s">
        <v>1974</v>
      </c>
      <c r="E660" s="190" t="s">
        <v>4</v>
      </c>
      <c r="F660" s="386" t="s">
        <v>1975</v>
      </c>
      <c r="G660" s="49" t="s">
        <v>1976</v>
      </c>
      <c r="H660" s="292" t="s">
        <v>1884</v>
      </c>
      <c r="I660" s="19"/>
    </row>
    <row r="661" spans="1:9" ht="46.5" customHeight="1" x14ac:dyDescent="0.2">
      <c r="A661" s="175">
        <f>IF(D661&lt;&gt;"",SUBTOTAL(103,$D$8:D661))</f>
        <v>653</v>
      </c>
      <c r="B661" s="245" t="s">
        <v>1977</v>
      </c>
      <c r="C661" s="526">
        <f>VLOOKUP(B661,'[1]TONGHOPDANHSACH -in'!$B$8:G$3229,6,0)</f>
        <v>8.5</v>
      </c>
      <c r="D661" s="344" t="s">
        <v>1978</v>
      </c>
      <c r="E661" s="190" t="s">
        <v>850</v>
      </c>
      <c r="F661" s="386" t="s">
        <v>1975</v>
      </c>
      <c r="G661" s="50" t="s">
        <v>1979</v>
      </c>
      <c r="H661" s="292" t="s">
        <v>1941</v>
      </c>
      <c r="I661" s="19"/>
    </row>
    <row r="662" spans="1:9" ht="46.5" customHeight="1" x14ac:dyDescent="0.2">
      <c r="A662" s="175">
        <f>IF(D662&lt;&gt;"",SUBTOTAL(103,$D$8:D662))</f>
        <v>654</v>
      </c>
      <c r="B662" s="245" t="s">
        <v>1980</v>
      </c>
      <c r="C662" s="526">
        <f>VLOOKUP(B662,'[1]TONGHOPDANHSACH -in'!$B$8:G$3229,6,0)</f>
        <v>8.3000000000000007</v>
      </c>
      <c r="D662" s="344" t="s">
        <v>1981</v>
      </c>
      <c r="E662" s="190" t="s">
        <v>1982</v>
      </c>
      <c r="F662" s="386" t="s">
        <v>1975</v>
      </c>
      <c r="G662" s="50" t="s">
        <v>1983</v>
      </c>
      <c r="H662" s="292" t="s">
        <v>1941</v>
      </c>
      <c r="I662" s="19"/>
    </row>
    <row r="663" spans="1:9" ht="46.5" customHeight="1" x14ac:dyDescent="0.2">
      <c r="A663" s="175">
        <f>IF(D663&lt;&gt;"",SUBTOTAL(103,$D$8:D663))</f>
        <v>655</v>
      </c>
      <c r="B663" s="245" t="s">
        <v>1984</v>
      </c>
      <c r="C663" s="526">
        <f>VLOOKUP(B663,'[1]TONGHOPDANHSACH -in'!$B$8:G$3229,6,0)</f>
        <v>8.6</v>
      </c>
      <c r="D663" s="344" t="s">
        <v>1985</v>
      </c>
      <c r="E663" s="190" t="s">
        <v>755</v>
      </c>
      <c r="F663" s="386" t="s">
        <v>1975</v>
      </c>
      <c r="G663" s="50" t="s">
        <v>1986</v>
      </c>
      <c r="H663" s="292" t="s">
        <v>1941</v>
      </c>
      <c r="I663" s="19"/>
    </row>
    <row r="664" spans="1:9" ht="46.5" customHeight="1" x14ac:dyDescent="0.2">
      <c r="A664" s="175">
        <f>IF(D664&lt;&gt;"",SUBTOTAL(103,$D$8:D664))</f>
        <v>656</v>
      </c>
      <c r="B664" s="245" t="s">
        <v>1987</v>
      </c>
      <c r="C664" s="526">
        <f>VLOOKUP(B664,'[1]TONGHOPDANHSACH -in'!$B$8:G$3229,6,0)</f>
        <v>8.5</v>
      </c>
      <c r="D664" s="344" t="s">
        <v>829</v>
      </c>
      <c r="E664" s="190" t="s">
        <v>18</v>
      </c>
      <c r="F664" s="386" t="s">
        <v>1975</v>
      </c>
      <c r="G664" s="50" t="s">
        <v>1988</v>
      </c>
      <c r="H664" s="292" t="s">
        <v>1941</v>
      </c>
      <c r="I664" s="19"/>
    </row>
    <row r="665" spans="1:9" ht="46.5" customHeight="1" x14ac:dyDescent="0.2">
      <c r="A665" s="175">
        <f>IF(D665&lt;&gt;"",SUBTOTAL(103,$D$8:D665))</f>
        <v>657</v>
      </c>
      <c r="B665" s="245" t="s">
        <v>1989</v>
      </c>
      <c r="C665" s="526">
        <f>VLOOKUP(B665,'[1]TONGHOPDANHSACH -in'!$B$8:G$3229,6,0)</f>
        <v>8.3000000000000007</v>
      </c>
      <c r="D665" s="344" t="s">
        <v>156</v>
      </c>
      <c r="E665" s="190" t="s">
        <v>18</v>
      </c>
      <c r="F665" s="386" t="s">
        <v>1975</v>
      </c>
      <c r="G665" s="50" t="s">
        <v>1990</v>
      </c>
      <c r="H665" s="292" t="s">
        <v>1941</v>
      </c>
      <c r="I665" s="19"/>
    </row>
    <row r="666" spans="1:9" ht="46.5" customHeight="1" x14ac:dyDescent="0.2">
      <c r="A666" s="175">
        <f>IF(D666&lt;&gt;"",SUBTOTAL(103,$D$8:D666))</f>
        <v>658</v>
      </c>
      <c r="B666" s="245" t="s">
        <v>1991</v>
      </c>
      <c r="C666" s="526">
        <f>VLOOKUP(B666,'[1]TONGHOPDANHSACH -in'!$B$8:G$3229,6,0)</f>
        <v>8.5</v>
      </c>
      <c r="D666" s="344" t="s">
        <v>17</v>
      </c>
      <c r="E666" s="190" t="s">
        <v>21</v>
      </c>
      <c r="F666" s="386" t="s">
        <v>1975</v>
      </c>
      <c r="G666" s="50" t="s">
        <v>1992</v>
      </c>
      <c r="H666" s="292" t="s">
        <v>1941</v>
      </c>
      <c r="I666" s="19"/>
    </row>
    <row r="667" spans="1:9" ht="46.5" customHeight="1" x14ac:dyDescent="0.2">
      <c r="A667" s="175">
        <f>IF(D667&lt;&gt;"",SUBTOTAL(103,$D$8:D667))</f>
        <v>659</v>
      </c>
      <c r="B667" s="245" t="s">
        <v>1993</v>
      </c>
      <c r="C667" s="526">
        <f>VLOOKUP(B667,'[1]TONGHOPDANHSACH -in'!$B$8:G$3229,6,0)</f>
        <v>8.5</v>
      </c>
      <c r="D667" s="344" t="s">
        <v>1994</v>
      </c>
      <c r="E667" s="190" t="s">
        <v>26</v>
      </c>
      <c r="F667" s="386" t="s">
        <v>1975</v>
      </c>
      <c r="G667" s="50" t="s">
        <v>1995</v>
      </c>
      <c r="H667" s="292" t="s">
        <v>1941</v>
      </c>
      <c r="I667" s="19"/>
    </row>
    <row r="668" spans="1:9" ht="46.5" customHeight="1" x14ac:dyDescent="0.2">
      <c r="A668" s="175">
        <f>IF(D668&lt;&gt;"",SUBTOTAL(103,$D$8:D668))</f>
        <v>660</v>
      </c>
      <c r="B668" s="245" t="s">
        <v>1996</v>
      </c>
      <c r="C668" s="526">
        <f>VLOOKUP(B668,'[1]TONGHOPDANHSACH -in'!$B$8:G$3229,6,0)</f>
        <v>8.6</v>
      </c>
      <c r="D668" s="344" t="s">
        <v>61</v>
      </c>
      <c r="E668" s="190" t="s">
        <v>534</v>
      </c>
      <c r="F668" s="386" t="s">
        <v>1975</v>
      </c>
      <c r="G668" s="50" t="s">
        <v>1997</v>
      </c>
      <c r="H668" s="292" t="s">
        <v>1941</v>
      </c>
      <c r="I668" s="19"/>
    </row>
    <row r="669" spans="1:9" ht="46.5" customHeight="1" x14ac:dyDescent="0.2">
      <c r="A669" s="175">
        <f>IF(D669&lt;&gt;"",SUBTOTAL(103,$D$8:D669))</f>
        <v>661</v>
      </c>
      <c r="B669" s="245" t="s">
        <v>1998</v>
      </c>
      <c r="C669" s="526">
        <f>VLOOKUP(B669,'[1]TONGHOPDANHSACH -in'!$B$8:G$3229,6,0)</f>
        <v>8.3000000000000007</v>
      </c>
      <c r="D669" s="344" t="s">
        <v>56</v>
      </c>
      <c r="E669" s="190" t="s">
        <v>30</v>
      </c>
      <c r="F669" s="386" t="s">
        <v>1975</v>
      </c>
      <c r="G669" s="50" t="s">
        <v>1999</v>
      </c>
      <c r="H669" s="292" t="s">
        <v>1941</v>
      </c>
      <c r="I669" s="19"/>
    </row>
    <row r="670" spans="1:9" ht="46.5" customHeight="1" x14ac:dyDescent="0.2">
      <c r="A670" s="175">
        <f>IF(D670&lt;&gt;"",SUBTOTAL(103,$D$8:D670))</f>
        <v>662</v>
      </c>
      <c r="B670" s="245" t="s">
        <v>2000</v>
      </c>
      <c r="C670" s="526">
        <f>VLOOKUP(B670,'[1]TONGHOPDANHSACH -in'!$B$8:G$3229,6,0)</f>
        <v>8.1999999999999993</v>
      </c>
      <c r="D670" s="344" t="s">
        <v>2001</v>
      </c>
      <c r="E670" s="190" t="s">
        <v>65</v>
      </c>
      <c r="F670" s="386" t="s">
        <v>1975</v>
      </c>
      <c r="G670" s="50" t="s">
        <v>2002</v>
      </c>
      <c r="H670" s="292" t="s">
        <v>1941</v>
      </c>
      <c r="I670" s="19"/>
    </row>
    <row r="671" spans="1:9" ht="46.5" customHeight="1" x14ac:dyDescent="0.2">
      <c r="A671" s="175">
        <f>IF(D671&lt;&gt;"",SUBTOTAL(103,$D$8:D671))</f>
        <v>663</v>
      </c>
      <c r="B671" s="245" t="s">
        <v>2003</v>
      </c>
      <c r="C671" s="526">
        <f>VLOOKUP(B671,'[1]TONGHOPDANHSACH -in'!$B$8:G$3229,6,0)</f>
        <v>8.8000000000000007</v>
      </c>
      <c r="D671" s="344" t="s">
        <v>36</v>
      </c>
      <c r="E671" s="190" t="s">
        <v>33</v>
      </c>
      <c r="F671" s="386" t="s">
        <v>1975</v>
      </c>
      <c r="G671" s="50" t="s">
        <v>2004</v>
      </c>
      <c r="H671" s="292" t="s">
        <v>1941</v>
      </c>
      <c r="I671" s="19"/>
    </row>
    <row r="672" spans="1:9" ht="46.5" customHeight="1" x14ac:dyDescent="0.2">
      <c r="A672" s="175">
        <f>IF(D672&lt;&gt;"",SUBTOTAL(103,$D$8:D672))</f>
        <v>664</v>
      </c>
      <c r="B672" s="245" t="s">
        <v>2005</v>
      </c>
      <c r="C672" s="526">
        <f>VLOOKUP(B672,'[1]TONGHOPDANHSACH -in'!$B$8:G$3229,6,0)</f>
        <v>8.5</v>
      </c>
      <c r="D672" s="344" t="s">
        <v>2006</v>
      </c>
      <c r="E672" s="190" t="s">
        <v>37</v>
      </c>
      <c r="F672" s="386" t="s">
        <v>1975</v>
      </c>
      <c r="G672" s="50" t="s">
        <v>2007</v>
      </c>
      <c r="H672" s="292" t="s">
        <v>1941</v>
      </c>
      <c r="I672" s="19"/>
    </row>
    <row r="673" spans="1:9" ht="46.5" customHeight="1" x14ac:dyDescent="0.2">
      <c r="A673" s="175">
        <f>IF(D673&lt;&gt;"",SUBTOTAL(103,$D$8:D673))</f>
        <v>665</v>
      </c>
      <c r="B673" s="245" t="s">
        <v>2008</v>
      </c>
      <c r="C673" s="526">
        <f>VLOOKUP(B673,'[1]TONGHOPDANHSACH -in'!$B$8:G$3229,6,0)</f>
        <v>8</v>
      </c>
      <c r="D673" s="344" t="s">
        <v>29</v>
      </c>
      <c r="E673" s="190" t="s">
        <v>39</v>
      </c>
      <c r="F673" s="386" t="s">
        <v>1975</v>
      </c>
      <c r="G673" s="28" t="s">
        <v>2009</v>
      </c>
      <c r="H673" s="292" t="s">
        <v>2010</v>
      </c>
      <c r="I673" s="19"/>
    </row>
    <row r="674" spans="1:9" ht="46.5" customHeight="1" x14ac:dyDescent="0.2">
      <c r="A674" s="175">
        <f>IF(D674&lt;&gt;"",SUBTOTAL(103,$D$8:D674))</f>
        <v>666</v>
      </c>
      <c r="B674" s="245" t="s">
        <v>2011</v>
      </c>
      <c r="C674" s="526">
        <f>VLOOKUP(B674,'[1]TONGHOPDANHSACH -in'!$B$8:G$3229,6,0)</f>
        <v>8</v>
      </c>
      <c r="D674" s="344" t="s">
        <v>2012</v>
      </c>
      <c r="E674" s="190" t="s">
        <v>40</v>
      </c>
      <c r="F674" s="386" t="s">
        <v>1975</v>
      </c>
      <c r="G674" s="28" t="s">
        <v>2013</v>
      </c>
      <c r="H674" s="292" t="s">
        <v>2010</v>
      </c>
      <c r="I674" s="19"/>
    </row>
    <row r="675" spans="1:9" ht="46.5" customHeight="1" x14ac:dyDescent="0.2">
      <c r="A675" s="175">
        <f>IF(D675&lt;&gt;"",SUBTOTAL(103,$D$8:D675))</f>
        <v>667</v>
      </c>
      <c r="B675" s="245" t="s">
        <v>2014</v>
      </c>
      <c r="C675" s="526">
        <f>VLOOKUP(B675,'[1]TONGHOPDANHSACH -in'!$B$8:G$3229,6,0)</f>
        <v>8</v>
      </c>
      <c r="D675" s="344" t="s">
        <v>2015</v>
      </c>
      <c r="E675" s="190" t="s">
        <v>2016</v>
      </c>
      <c r="F675" s="386" t="s">
        <v>1975</v>
      </c>
      <c r="G675" s="28" t="s">
        <v>2017</v>
      </c>
      <c r="H675" s="292" t="s">
        <v>2010</v>
      </c>
      <c r="I675" s="19"/>
    </row>
    <row r="676" spans="1:9" ht="46.5" customHeight="1" x14ac:dyDescent="0.2">
      <c r="A676" s="175">
        <f>IF(D676&lt;&gt;"",SUBTOTAL(103,$D$8:D676))</f>
        <v>668</v>
      </c>
      <c r="B676" s="245" t="s">
        <v>2018</v>
      </c>
      <c r="C676" s="526">
        <f>VLOOKUP(B676,'[1]TONGHOPDANHSACH -in'!$B$8:G$3229,6,0)</f>
        <v>8.3000000000000007</v>
      </c>
      <c r="D676" s="344" t="s">
        <v>912</v>
      </c>
      <c r="E676" s="190" t="s">
        <v>46</v>
      </c>
      <c r="F676" s="386" t="s">
        <v>1975</v>
      </c>
      <c r="G676" s="28" t="s">
        <v>2019</v>
      </c>
      <c r="H676" s="292" t="s">
        <v>2010</v>
      </c>
      <c r="I676" s="19"/>
    </row>
    <row r="677" spans="1:9" ht="46.5" customHeight="1" x14ac:dyDescent="0.2">
      <c r="A677" s="175">
        <f>IF(D677&lt;&gt;"",SUBTOTAL(103,$D$8:D677))</f>
        <v>669</v>
      </c>
      <c r="B677" s="245" t="s">
        <v>2020</v>
      </c>
      <c r="C677" s="526">
        <f>VLOOKUP(B677,'[1]TONGHOPDANHSACH -in'!$B$8:G$3229,6,0)</f>
        <v>8</v>
      </c>
      <c r="D677" s="344" t="s">
        <v>166</v>
      </c>
      <c r="E677" s="190" t="s">
        <v>1124</v>
      </c>
      <c r="F677" s="386" t="s">
        <v>1975</v>
      </c>
      <c r="G677" s="28" t="s">
        <v>2021</v>
      </c>
      <c r="H677" s="292" t="s">
        <v>2010</v>
      </c>
      <c r="I677" s="19"/>
    </row>
    <row r="678" spans="1:9" ht="46.5" customHeight="1" x14ac:dyDescent="0.2">
      <c r="A678" s="175">
        <f>IF(D678&lt;&gt;"",SUBTOTAL(103,$D$8:D678))</f>
        <v>670</v>
      </c>
      <c r="B678" s="245" t="s">
        <v>2022</v>
      </c>
      <c r="C678" s="526">
        <f>VLOOKUP(B678,'[1]TONGHOPDANHSACH -in'!$B$8:G$3229,6,0)</f>
        <v>8.1999999999999993</v>
      </c>
      <c r="D678" s="344" t="s">
        <v>23</v>
      </c>
      <c r="E678" s="190" t="s">
        <v>133</v>
      </c>
      <c r="F678" s="386" t="s">
        <v>1975</v>
      </c>
      <c r="G678" s="49" t="s">
        <v>2023</v>
      </c>
      <c r="H678" s="292" t="s">
        <v>2010</v>
      </c>
      <c r="I678" s="19"/>
    </row>
    <row r="679" spans="1:9" ht="46.5" customHeight="1" x14ac:dyDescent="0.2">
      <c r="A679" s="175">
        <f>IF(D679&lt;&gt;"",SUBTOTAL(103,$D$8:D679))</f>
        <v>671</v>
      </c>
      <c r="B679" s="245" t="s">
        <v>2024</v>
      </c>
      <c r="C679" s="526">
        <f>VLOOKUP(B679,'[1]TONGHOPDANHSACH -in'!$B$8:G$3229,6,0)</f>
        <v>8</v>
      </c>
      <c r="D679" s="344" t="s">
        <v>36</v>
      </c>
      <c r="E679" s="190" t="s">
        <v>87</v>
      </c>
      <c r="F679" s="386" t="s">
        <v>1975</v>
      </c>
      <c r="G679" s="49" t="s">
        <v>2025</v>
      </c>
      <c r="H679" s="292" t="s">
        <v>2010</v>
      </c>
      <c r="I679" s="19"/>
    </row>
    <row r="680" spans="1:9" ht="46.5" customHeight="1" x14ac:dyDescent="0.2">
      <c r="A680" s="175">
        <f>IF(D680&lt;&gt;"",SUBTOTAL(103,$D$8:D680))</f>
        <v>672</v>
      </c>
      <c r="B680" s="245" t="s">
        <v>2026</v>
      </c>
      <c r="C680" s="526">
        <f>VLOOKUP(B680,'[1]TONGHOPDANHSACH -in'!$B$8:G$3229,6,0)</f>
        <v>9.1999999999999993</v>
      </c>
      <c r="D680" s="344" t="s">
        <v>2027</v>
      </c>
      <c r="E680" s="190" t="s">
        <v>89</v>
      </c>
      <c r="F680" s="386" t="s">
        <v>1975</v>
      </c>
      <c r="G680" s="49" t="s">
        <v>2028</v>
      </c>
      <c r="H680" s="292" t="s">
        <v>2010</v>
      </c>
      <c r="I680" s="19"/>
    </row>
    <row r="681" spans="1:9" ht="46.5" customHeight="1" x14ac:dyDescent="0.2">
      <c r="A681" s="175">
        <f>IF(D681&lt;&gt;"",SUBTOTAL(103,$D$8:D681))</f>
        <v>673</v>
      </c>
      <c r="B681" s="245" t="s">
        <v>2029</v>
      </c>
      <c r="C681" s="526">
        <f>VLOOKUP(B681,'[1]TONGHOPDANHSACH -in'!$B$8:G$3229,6,0)</f>
        <v>9</v>
      </c>
      <c r="D681" s="344" t="s">
        <v>561</v>
      </c>
      <c r="E681" s="190" t="s">
        <v>2030</v>
      </c>
      <c r="F681" s="386" t="s">
        <v>1975</v>
      </c>
      <c r="G681" s="49" t="s">
        <v>2031</v>
      </c>
      <c r="H681" s="292" t="s">
        <v>2010</v>
      </c>
      <c r="I681" s="19"/>
    </row>
    <row r="682" spans="1:9" ht="46.5" customHeight="1" x14ac:dyDescent="0.2">
      <c r="A682" s="175">
        <f>IF(D682&lt;&gt;"",SUBTOTAL(103,$D$8:D682))</f>
        <v>674</v>
      </c>
      <c r="B682" s="245" t="s">
        <v>2032</v>
      </c>
      <c r="C682" s="526">
        <f>VLOOKUP(B682,'[1]TONGHOPDANHSACH -in'!$B$8:G$3229,6,0)</f>
        <v>8.5</v>
      </c>
      <c r="D682" s="344" t="s">
        <v>829</v>
      </c>
      <c r="E682" s="190" t="s">
        <v>92</v>
      </c>
      <c r="F682" s="386" t="s">
        <v>1975</v>
      </c>
      <c r="G682" s="49" t="s">
        <v>2033</v>
      </c>
      <c r="H682" s="292" t="s">
        <v>2010</v>
      </c>
      <c r="I682" s="19"/>
    </row>
    <row r="683" spans="1:9" ht="46.5" customHeight="1" x14ac:dyDescent="0.2">
      <c r="A683" s="175">
        <f>IF(D683&lt;&gt;"",SUBTOTAL(103,$D$8:D683))</f>
        <v>675</v>
      </c>
      <c r="B683" s="245" t="s">
        <v>2034</v>
      </c>
      <c r="C683" s="526">
        <f>VLOOKUP(B683,'[1]TONGHOPDANHSACH -in'!$B$8:G$3229,6,0)</f>
        <v>8</v>
      </c>
      <c r="D683" s="344" t="s">
        <v>42</v>
      </c>
      <c r="E683" s="190" t="s">
        <v>2035</v>
      </c>
      <c r="F683" s="386" t="s">
        <v>1975</v>
      </c>
      <c r="G683" s="28" t="s">
        <v>2036</v>
      </c>
      <c r="H683" s="292" t="s">
        <v>2010</v>
      </c>
      <c r="I683" s="19"/>
    </row>
    <row r="684" spans="1:9" ht="46.5" customHeight="1" x14ac:dyDescent="0.2">
      <c r="A684" s="175">
        <f>IF(D684&lt;&gt;"",SUBTOTAL(103,$D$8:D684))</f>
        <v>676</v>
      </c>
      <c r="B684" s="245" t="s">
        <v>2037</v>
      </c>
      <c r="C684" s="526">
        <f>VLOOKUP(B684,'[1]TONGHOPDANHSACH -in'!$B$8:G$3229,6,0)</f>
        <v>8.8000000000000007</v>
      </c>
      <c r="D684" s="344" t="s">
        <v>549</v>
      </c>
      <c r="E684" s="190" t="s">
        <v>95</v>
      </c>
      <c r="F684" s="386" t="s">
        <v>1975</v>
      </c>
      <c r="G684" s="28" t="s">
        <v>2038</v>
      </c>
      <c r="H684" s="292" t="s">
        <v>2010</v>
      </c>
      <c r="I684" s="19"/>
    </row>
    <row r="685" spans="1:9" ht="46.5" customHeight="1" x14ac:dyDescent="0.2">
      <c r="A685" s="175">
        <f>IF(D685&lt;&gt;"",SUBTOTAL(103,$D$8:D685))</f>
        <v>677</v>
      </c>
      <c r="B685" s="245" t="s">
        <v>2039</v>
      </c>
      <c r="C685" s="526">
        <f>VLOOKUP(B685,'[1]TONGHOPDANHSACH -in'!$B$8:G$3229,6,0)</f>
        <v>8</v>
      </c>
      <c r="D685" s="344" t="s">
        <v>42</v>
      </c>
      <c r="E685" s="190" t="s">
        <v>95</v>
      </c>
      <c r="F685" s="386" t="s">
        <v>1975</v>
      </c>
      <c r="G685" s="28" t="s">
        <v>2040</v>
      </c>
      <c r="H685" s="292" t="s">
        <v>2010</v>
      </c>
      <c r="I685" s="19"/>
    </row>
    <row r="686" spans="1:9" ht="46.5" customHeight="1" x14ac:dyDescent="0.2">
      <c r="A686" s="175">
        <f>IF(D686&lt;&gt;"",SUBTOTAL(103,$D$8:D686))</f>
        <v>678</v>
      </c>
      <c r="B686" s="245" t="s">
        <v>2041</v>
      </c>
      <c r="C686" s="526">
        <f>VLOOKUP(B686,'[1]TONGHOPDANHSACH -in'!$B$8:G$3229,6,0)</f>
        <v>8.5</v>
      </c>
      <c r="D686" s="344" t="s">
        <v>2042</v>
      </c>
      <c r="E686" s="190" t="s">
        <v>509</v>
      </c>
      <c r="F686" s="386" t="s">
        <v>1975</v>
      </c>
      <c r="G686" s="49" t="s">
        <v>2043</v>
      </c>
      <c r="H686" s="292" t="s">
        <v>2010</v>
      </c>
      <c r="I686" s="19"/>
    </row>
    <row r="687" spans="1:9" ht="46.5" customHeight="1" x14ac:dyDescent="0.2">
      <c r="A687" s="175">
        <f>IF(D687&lt;&gt;"",SUBTOTAL(103,$D$8:D687))</f>
        <v>679</v>
      </c>
      <c r="B687" s="245" t="s">
        <v>2044</v>
      </c>
      <c r="C687" s="526">
        <f>VLOOKUP(B687,'[1]TONGHOPDANHSACH -in'!$B$8:G$3229,6,0)</f>
        <v>8.5</v>
      </c>
      <c r="D687" s="344" t="s">
        <v>56</v>
      </c>
      <c r="E687" s="190" t="s">
        <v>675</v>
      </c>
      <c r="F687" s="386" t="s">
        <v>1975</v>
      </c>
      <c r="G687" s="49" t="s">
        <v>2045</v>
      </c>
      <c r="H687" s="292" t="s">
        <v>2010</v>
      </c>
      <c r="I687" s="19"/>
    </row>
    <row r="688" spans="1:9" ht="46.5" customHeight="1" x14ac:dyDescent="0.2">
      <c r="A688" s="175">
        <f>IF(D688&lt;&gt;"",SUBTOTAL(103,$D$8:D688))</f>
        <v>680</v>
      </c>
      <c r="B688" s="245" t="s">
        <v>2046</v>
      </c>
      <c r="C688" s="526">
        <f>VLOOKUP(B688,'[1]TONGHOPDANHSACH -in'!$B$8:G$3229,6,0)</f>
        <v>8</v>
      </c>
      <c r="D688" s="344" t="s">
        <v>710</v>
      </c>
      <c r="E688" s="190" t="s">
        <v>237</v>
      </c>
      <c r="F688" s="386" t="s">
        <v>1975</v>
      </c>
      <c r="G688" s="28" t="s">
        <v>2047</v>
      </c>
      <c r="H688" s="292" t="s">
        <v>2010</v>
      </c>
      <c r="I688" s="19"/>
    </row>
    <row r="689" spans="1:9" ht="46.5" customHeight="1" x14ac:dyDescent="0.2">
      <c r="A689" s="175">
        <f>IF(D689&lt;&gt;"",SUBTOTAL(103,$D$8:D689))</f>
        <v>681</v>
      </c>
      <c r="B689" s="245" t="s">
        <v>2048</v>
      </c>
      <c r="C689" s="526">
        <f>VLOOKUP(B689,'[1]TONGHOPDANHSACH -in'!$B$8:G$3229,6,0)</f>
        <v>8</v>
      </c>
      <c r="D689" s="344" t="s">
        <v>2049</v>
      </c>
      <c r="E689" s="190" t="s">
        <v>101</v>
      </c>
      <c r="F689" s="386" t="s">
        <v>1975</v>
      </c>
      <c r="G689" s="49" t="s">
        <v>2050</v>
      </c>
      <c r="H689" s="292" t="s">
        <v>2010</v>
      </c>
      <c r="I689" s="19"/>
    </row>
    <row r="690" spans="1:9" ht="46.5" customHeight="1" x14ac:dyDescent="0.2">
      <c r="A690" s="175">
        <f>IF(D690&lt;&gt;"",SUBTOTAL(103,$D$8:D690))</f>
        <v>682</v>
      </c>
      <c r="B690" s="245" t="s">
        <v>2051</v>
      </c>
      <c r="C690" s="526">
        <f>VLOOKUP(B690,'[1]TONGHOPDANHSACH -in'!$B$8:G$3229,6,0)</f>
        <v>7.5</v>
      </c>
      <c r="D690" s="344" t="s">
        <v>2052</v>
      </c>
      <c r="E690" s="190" t="s">
        <v>4</v>
      </c>
      <c r="F690" s="386" t="s">
        <v>2053</v>
      </c>
      <c r="G690" s="49" t="s">
        <v>2054</v>
      </c>
      <c r="H690" s="292" t="s">
        <v>2010</v>
      </c>
      <c r="I690" s="19"/>
    </row>
    <row r="691" spans="1:9" ht="46.5" customHeight="1" x14ac:dyDescent="0.2">
      <c r="A691" s="175">
        <f>IF(D691&lt;&gt;"",SUBTOTAL(103,$D$8:D691))</f>
        <v>683</v>
      </c>
      <c r="B691" s="245" t="s">
        <v>2055</v>
      </c>
      <c r="C691" s="526">
        <f>VLOOKUP(B691,'[1]TONGHOPDANHSACH -in'!$B$8:G$3229,6,0)</f>
        <v>8.8000000000000007</v>
      </c>
      <c r="D691" s="344" t="s">
        <v>722</v>
      </c>
      <c r="E691" s="190" t="s">
        <v>4</v>
      </c>
      <c r="F691" s="386" t="s">
        <v>2053</v>
      </c>
      <c r="G691" s="49" t="s">
        <v>2056</v>
      </c>
      <c r="H691" s="292" t="s">
        <v>2010</v>
      </c>
      <c r="I691" s="19"/>
    </row>
    <row r="692" spans="1:9" ht="46.5" customHeight="1" x14ac:dyDescent="0.2">
      <c r="A692" s="175">
        <f>IF(D692&lt;&gt;"",SUBTOTAL(103,$D$8:D692))</f>
        <v>684</v>
      </c>
      <c r="B692" s="245" t="s">
        <v>2057</v>
      </c>
      <c r="C692" s="526">
        <f>VLOOKUP(B692,'[1]TONGHOPDANHSACH -in'!$B$8:G$3229,6,0)</f>
        <v>8.6</v>
      </c>
      <c r="D692" s="344" t="s">
        <v>2058</v>
      </c>
      <c r="E692" s="190" t="s">
        <v>1182</v>
      </c>
      <c r="F692" s="386" t="s">
        <v>2053</v>
      </c>
      <c r="G692" s="49" t="s">
        <v>2059</v>
      </c>
      <c r="H692" s="292" t="s">
        <v>2010</v>
      </c>
      <c r="I692" s="19"/>
    </row>
    <row r="693" spans="1:9" ht="46.5" customHeight="1" x14ac:dyDescent="0.2">
      <c r="A693" s="175">
        <f>IF(D693&lt;&gt;"",SUBTOTAL(103,$D$8:D693))</f>
        <v>685</v>
      </c>
      <c r="B693" s="245" t="s">
        <v>2060</v>
      </c>
      <c r="C693" s="526">
        <f>VLOOKUP(B693,'[1]TONGHOPDANHSACH -in'!$B$8:G$3229,6,0)</f>
        <v>8.5</v>
      </c>
      <c r="D693" s="344" t="s">
        <v>56</v>
      </c>
      <c r="E693" s="190" t="s">
        <v>15</v>
      </c>
      <c r="F693" s="386" t="s">
        <v>2053</v>
      </c>
      <c r="G693" s="49" t="s">
        <v>2061</v>
      </c>
      <c r="H693" s="292" t="s">
        <v>2010</v>
      </c>
      <c r="I693" s="19"/>
    </row>
    <row r="694" spans="1:9" ht="46.5" customHeight="1" x14ac:dyDescent="0.2">
      <c r="A694" s="175">
        <f>IF(D694&lt;&gt;"",SUBTOTAL(103,$D$8:D694))</f>
        <v>686</v>
      </c>
      <c r="B694" s="245" t="s">
        <v>2062</v>
      </c>
      <c r="C694" s="526">
        <f>VLOOKUP(B694,'[1]TONGHOPDANHSACH -in'!$B$8:G$3229,6,0)</f>
        <v>8.4</v>
      </c>
      <c r="D694" s="344" t="s">
        <v>59</v>
      </c>
      <c r="E694" s="190" t="s">
        <v>18</v>
      </c>
      <c r="F694" s="386" t="s">
        <v>2053</v>
      </c>
      <c r="G694" s="49" t="s">
        <v>2063</v>
      </c>
      <c r="H694" s="292" t="s">
        <v>2010</v>
      </c>
      <c r="I694" s="19"/>
    </row>
    <row r="695" spans="1:9" ht="46.5" customHeight="1" x14ac:dyDescent="0.2">
      <c r="A695" s="175">
        <f>IF(D695&lt;&gt;"",SUBTOTAL(103,$D$8:D695))</f>
        <v>687</v>
      </c>
      <c r="B695" s="245" t="s">
        <v>2064</v>
      </c>
      <c r="C695" s="526">
        <f>VLOOKUP(B695,'[1]TONGHOPDANHSACH -in'!$B$8:G$3229,6,0)</f>
        <v>8.4</v>
      </c>
      <c r="D695" s="344" t="s">
        <v>36</v>
      </c>
      <c r="E695" s="190" t="s">
        <v>21</v>
      </c>
      <c r="F695" s="386" t="s">
        <v>2053</v>
      </c>
      <c r="G695" s="49" t="s">
        <v>8656</v>
      </c>
      <c r="H695" s="292" t="s">
        <v>2010</v>
      </c>
      <c r="I695" s="19"/>
    </row>
    <row r="696" spans="1:9" ht="46.5" customHeight="1" x14ac:dyDescent="0.2">
      <c r="A696" s="175">
        <f>IF(D696&lt;&gt;"",SUBTOTAL(103,$D$8:D696))</f>
        <v>688</v>
      </c>
      <c r="B696" s="245" t="s">
        <v>2065</v>
      </c>
      <c r="C696" s="526">
        <f>VLOOKUP(B696,'[1]TONGHOPDANHSACH -in'!$B$8:G$3229,6,0)</f>
        <v>8.5</v>
      </c>
      <c r="D696" s="344" t="s">
        <v>64</v>
      </c>
      <c r="E696" s="190" t="s">
        <v>26</v>
      </c>
      <c r="F696" s="386" t="s">
        <v>2053</v>
      </c>
      <c r="G696" s="49" t="s">
        <v>2066</v>
      </c>
      <c r="H696" s="292" t="s">
        <v>2010</v>
      </c>
      <c r="I696" s="19"/>
    </row>
    <row r="697" spans="1:9" ht="46.5" customHeight="1" x14ac:dyDescent="0.2">
      <c r="A697" s="175">
        <f>IF(D697&lt;&gt;"",SUBTOTAL(103,$D$8:D697))</f>
        <v>689</v>
      </c>
      <c r="B697" s="245" t="s">
        <v>2067</v>
      </c>
      <c r="C697" s="526">
        <f>VLOOKUP(B697,'[1]TONGHOPDANHSACH -in'!$B$8:G$3229,6,0)</f>
        <v>8.6</v>
      </c>
      <c r="D697" s="344" t="s">
        <v>36</v>
      </c>
      <c r="E697" s="190" t="s">
        <v>976</v>
      </c>
      <c r="F697" s="386" t="s">
        <v>2053</v>
      </c>
      <c r="G697" s="49" t="s">
        <v>2068</v>
      </c>
      <c r="H697" s="292" t="s">
        <v>2010</v>
      </c>
      <c r="I697" s="19"/>
    </row>
    <row r="698" spans="1:9" ht="46.5" customHeight="1" x14ac:dyDescent="0.2">
      <c r="A698" s="175">
        <f>IF(D698&lt;&gt;"",SUBTOTAL(103,$D$8:D698))</f>
        <v>690</v>
      </c>
      <c r="B698" s="245" t="s">
        <v>2069</v>
      </c>
      <c r="C698" s="526">
        <f>VLOOKUP(B698,'[1]TONGHOPDANHSACH -in'!$B$8:G$3229,6,0)</f>
        <v>8.6</v>
      </c>
      <c r="D698" s="344" t="s">
        <v>2070</v>
      </c>
      <c r="E698" s="190" t="s">
        <v>534</v>
      </c>
      <c r="F698" s="386" t="s">
        <v>2053</v>
      </c>
      <c r="G698" s="50" t="s">
        <v>2071</v>
      </c>
      <c r="H698" s="292" t="s">
        <v>2072</v>
      </c>
      <c r="I698" s="19"/>
    </row>
    <row r="699" spans="1:9" ht="46.5" customHeight="1" x14ac:dyDescent="0.2">
      <c r="A699" s="175">
        <f>IF(D699&lt;&gt;"",SUBTOTAL(103,$D$8:D699))</f>
        <v>691</v>
      </c>
      <c r="B699" s="245" t="s">
        <v>2073</v>
      </c>
      <c r="C699" s="526">
        <f>VLOOKUP(B699,'[1]TONGHOPDANHSACH -in'!$B$8:G$3229,6,0)</f>
        <v>8.8000000000000007</v>
      </c>
      <c r="D699" s="344" t="s">
        <v>2074</v>
      </c>
      <c r="E699" s="190" t="s">
        <v>1014</v>
      </c>
      <c r="F699" s="386" t="s">
        <v>2053</v>
      </c>
      <c r="G699" s="50" t="s">
        <v>2075</v>
      </c>
      <c r="H699" s="292" t="s">
        <v>2072</v>
      </c>
      <c r="I699" s="19"/>
    </row>
    <row r="700" spans="1:9" ht="46.5" customHeight="1" x14ac:dyDescent="0.2">
      <c r="A700" s="175">
        <f>IF(D700&lt;&gt;"",SUBTOTAL(103,$D$8:D700))</f>
        <v>692</v>
      </c>
      <c r="B700" s="245" t="s">
        <v>2076</v>
      </c>
      <c r="C700" s="526">
        <f>VLOOKUP(B700,'[1]TONGHOPDANHSACH -in'!$B$8:G$3229,6,0)</f>
        <v>8</v>
      </c>
      <c r="D700" s="344" t="s">
        <v>36</v>
      </c>
      <c r="E700" s="190" t="s">
        <v>115</v>
      </c>
      <c r="F700" s="386" t="s">
        <v>2053</v>
      </c>
      <c r="G700" s="50" t="s">
        <v>2077</v>
      </c>
      <c r="H700" s="292" t="s">
        <v>2072</v>
      </c>
      <c r="I700" s="19"/>
    </row>
    <row r="701" spans="1:9" ht="46.5" customHeight="1" x14ac:dyDescent="0.2">
      <c r="A701" s="175">
        <f>IF(D701&lt;&gt;"",SUBTOTAL(103,$D$8:D701))</f>
        <v>693</v>
      </c>
      <c r="B701" s="245" t="s">
        <v>2078</v>
      </c>
      <c r="C701" s="526">
        <f>VLOOKUP(B701,'[1]TONGHOPDANHSACH -in'!$B$8:G$3229,6,0)</f>
        <v>8.3000000000000007</v>
      </c>
      <c r="D701" s="344" t="s">
        <v>34</v>
      </c>
      <c r="E701" s="190" t="s">
        <v>31</v>
      </c>
      <c r="F701" s="386" t="s">
        <v>2053</v>
      </c>
      <c r="G701" s="50" t="s">
        <v>2079</v>
      </c>
      <c r="H701" s="292" t="s">
        <v>2072</v>
      </c>
      <c r="I701" s="19"/>
    </row>
    <row r="702" spans="1:9" ht="46.5" customHeight="1" x14ac:dyDescent="0.2">
      <c r="A702" s="175">
        <f>IF(D702&lt;&gt;"",SUBTOTAL(103,$D$8:D702))</f>
        <v>694</v>
      </c>
      <c r="B702" s="245" t="s">
        <v>2080</v>
      </c>
      <c r="C702" s="526">
        <f>VLOOKUP(B702,'[1]TONGHOPDANHSACH -in'!$B$8:G$3229,6,0)</f>
        <v>8.3000000000000007</v>
      </c>
      <c r="D702" s="344" t="s">
        <v>266</v>
      </c>
      <c r="E702" s="190" t="s">
        <v>33</v>
      </c>
      <c r="F702" s="386" t="s">
        <v>2053</v>
      </c>
      <c r="G702" s="50" t="s">
        <v>2081</v>
      </c>
      <c r="H702" s="292" t="s">
        <v>2072</v>
      </c>
      <c r="I702" s="19"/>
    </row>
    <row r="703" spans="1:9" ht="46.5" customHeight="1" x14ac:dyDescent="0.2">
      <c r="A703" s="175">
        <f>IF(D703&lt;&gt;"",SUBTOTAL(103,$D$8:D703))</f>
        <v>695</v>
      </c>
      <c r="B703" s="245" t="s">
        <v>2082</v>
      </c>
      <c r="C703" s="526">
        <f>VLOOKUP(B703,'[1]TONGHOPDANHSACH -in'!$B$8:G$3229,6,0)</f>
        <v>8.8000000000000007</v>
      </c>
      <c r="D703" s="344" t="s">
        <v>10</v>
      </c>
      <c r="E703" s="190" t="s">
        <v>37</v>
      </c>
      <c r="F703" s="386" t="s">
        <v>2053</v>
      </c>
      <c r="G703" s="50" t="s">
        <v>2083</v>
      </c>
      <c r="H703" s="292" t="s">
        <v>2072</v>
      </c>
      <c r="I703" s="19"/>
    </row>
    <row r="704" spans="1:9" ht="46.5" customHeight="1" x14ac:dyDescent="0.2">
      <c r="A704" s="175">
        <f>IF(D704&lt;&gt;"",SUBTOTAL(103,$D$8:D704))</f>
        <v>696</v>
      </c>
      <c r="B704" s="245" t="s">
        <v>2084</v>
      </c>
      <c r="C704" s="526">
        <f>VLOOKUP(B704,'[1]TONGHOPDANHSACH -in'!$B$8:G$3229,6,0)</f>
        <v>9</v>
      </c>
      <c r="D704" s="344" t="s">
        <v>36</v>
      </c>
      <c r="E704" s="190" t="s">
        <v>39</v>
      </c>
      <c r="F704" s="386" t="s">
        <v>2053</v>
      </c>
      <c r="G704" s="50" t="s">
        <v>2085</v>
      </c>
      <c r="H704" s="292" t="s">
        <v>2072</v>
      </c>
      <c r="I704" s="19"/>
    </row>
    <row r="705" spans="1:9" ht="46.5" customHeight="1" x14ac:dyDescent="0.2">
      <c r="A705" s="175">
        <f>IF(D705&lt;&gt;"",SUBTOTAL(103,$D$8:D705))</f>
        <v>697</v>
      </c>
      <c r="B705" s="245" t="s">
        <v>2086</v>
      </c>
      <c r="C705" s="526">
        <f>VLOOKUP(B705,'[1]TONGHOPDANHSACH -in'!$B$8:G$3229,6,0)</f>
        <v>8.3000000000000007</v>
      </c>
      <c r="D705" s="344" t="s">
        <v>2087</v>
      </c>
      <c r="E705" s="190" t="s">
        <v>571</v>
      </c>
      <c r="F705" s="386" t="s">
        <v>2053</v>
      </c>
      <c r="G705" s="50" t="s">
        <v>2088</v>
      </c>
      <c r="H705" s="292" t="s">
        <v>2072</v>
      </c>
      <c r="I705" s="19"/>
    </row>
    <row r="706" spans="1:9" ht="46.5" customHeight="1" x14ac:dyDescent="0.2">
      <c r="A706" s="175">
        <f>IF(D706&lt;&gt;"",SUBTOTAL(103,$D$8:D706))</f>
        <v>698</v>
      </c>
      <c r="B706" s="245" t="s">
        <v>2089</v>
      </c>
      <c r="C706" s="526">
        <f>VLOOKUP(B706,'[1]TONGHOPDANHSACH -in'!$B$8:G$3229,6,0)</f>
        <v>8.1999999999999993</v>
      </c>
      <c r="D706" s="344" t="s">
        <v>64</v>
      </c>
      <c r="E706" s="190" t="s">
        <v>40</v>
      </c>
      <c r="F706" s="386" t="s">
        <v>2053</v>
      </c>
      <c r="G706" s="50" t="s">
        <v>2090</v>
      </c>
      <c r="H706" s="292" t="s">
        <v>2072</v>
      </c>
      <c r="I706" s="19"/>
    </row>
    <row r="707" spans="1:9" ht="46.5" customHeight="1" x14ac:dyDescent="0.2">
      <c r="A707" s="175">
        <f>IF(D707&lt;&gt;"",SUBTOTAL(103,$D$8:D707))</f>
        <v>699</v>
      </c>
      <c r="B707" s="245" t="s">
        <v>2091</v>
      </c>
      <c r="C707" s="526">
        <f>VLOOKUP(B707,'[1]TONGHOPDANHSACH -in'!$B$8:G$3229,6,0)</f>
        <v>8</v>
      </c>
      <c r="D707" s="344" t="s">
        <v>2092</v>
      </c>
      <c r="E707" s="190" t="s">
        <v>761</v>
      </c>
      <c r="F707" s="386" t="s">
        <v>2053</v>
      </c>
      <c r="G707" s="50" t="s">
        <v>2093</v>
      </c>
      <c r="H707" s="292" t="s">
        <v>2072</v>
      </c>
      <c r="I707" s="19"/>
    </row>
    <row r="708" spans="1:9" ht="46.5" customHeight="1" x14ac:dyDescent="0.2">
      <c r="A708" s="175">
        <f>IF(D708&lt;&gt;"",SUBTOTAL(103,$D$8:D708))</f>
        <v>700</v>
      </c>
      <c r="B708" s="245" t="s">
        <v>2094</v>
      </c>
      <c r="C708" s="526">
        <f>VLOOKUP(B708,'[1]TONGHOPDANHSACH -in'!$B$8:G$3229,6,0)</f>
        <v>8.5</v>
      </c>
      <c r="D708" s="344" t="s">
        <v>36</v>
      </c>
      <c r="E708" s="190" t="s">
        <v>191</v>
      </c>
      <c r="F708" s="386" t="s">
        <v>2053</v>
      </c>
      <c r="G708" s="50" t="s">
        <v>2095</v>
      </c>
      <c r="H708" s="292" t="s">
        <v>2072</v>
      </c>
      <c r="I708" s="19"/>
    </row>
    <row r="709" spans="1:9" ht="46.5" customHeight="1" x14ac:dyDescent="0.2">
      <c r="A709" s="175">
        <f>IF(D709&lt;&gt;"",SUBTOTAL(103,$D$8:D709))</f>
        <v>701</v>
      </c>
      <c r="B709" s="245" t="s">
        <v>2096</v>
      </c>
      <c r="C709" s="526">
        <f>VLOOKUP(B709,'[1]TONGHOPDANHSACH -in'!$B$8:G$3229,6,0)</f>
        <v>8.4</v>
      </c>
      <c r="D709" s="344" t="s">
        <v>2097</v>
      </c>
      <c r="E709" s="190" t="s">
        <v>47</v>
      </c>
      <c r="F709" s="386" t="s">
        <v>2053</v>
      </c>
      <c r="G709" s="50" t="s">
        <v>2098</v>
      </c>
      <c r="H709" s="292" t="s">
        <v>2072</v>
      </c>
      <c r="I709" s="19"/>
    </row>
    <row r="710" spans="1:9" ht="46.5" customHeight="1" x14ac:dyDescent="0.2">
      <c r="A710" s="175">
        <f>IF(D710&lt;&gt;"",SUBTOTAL(103,$D$8:D710))</f>
        <v>702</v>
      </c>
      <c r="B710" s="245" t="s">
        <v>2099</v>
      </c>
      <c r="C710" s="526">
        <f>VLOOKUP(B710,'[1]TONGHOPDANHSACH -in'!$B$8:G$3229,6,0)</f>
        <v>8.3000000000000007</v>
      </c>
      <c r="D710" s="344" t="s">
        <v>2100</v>
      </c>
      <c r="E710" s="190" t="s">
        <v>2101</v>
      </c>
      <c r="F710" s="386" t="s">
        <v>2053</v>
      </c>
      <c r="G710" s="50" t="s">
        <v>2102</v>
      </c>
      <c r="H710" s="292" t="s">
        <v>2072</v>
      </c>
      <c r="I710" s="19"/>
    </row>
    <row r="711" spans="1:9" ht="46.5" customHeight="1" x14ac:dyDescent="0.2">
      <c r="A711" s="175">
        <f>IF(D711&lt;&gt;"",SUBTOTAL(103,$D$8:D711))</f>
        <v>703</v>
      </c>
      <c r="B711" s="245" t="s">
        <v>2103</v>
      </c>
      <c r="C711" s="526">
        <f>VLOOKUP(B711,'[1]TONGHOPDANHSACH -in'!$B$8:G$3229,6,0)</f>
        <v>8.5</v>
      </c>
      <c r="D711" s="344" t="s">
        <v>2104</v>
      </c>
      <c r="E711" s="190" t="s">
        <v>505</v>
      </c>
      <c r="F711" s="386" t="s">
        <v>2053</v>
      </c>
      <c r="G711" s="50" t="s">
        <v>2105</v>
      </c>
      <c r="H711" s="292" t="s">
        <v>2072</v>
      </c>
      <c r="I711" s="19"/>
    </row>
    <row r="712" spans="1:9" ht="46.5" customHeight="1" x14ac:dyDescent="0.2">
      <c r="A712" s="175">
        <f>IF(D712&lt;&gt;"",SUBTOTAL(103,$D$8:D712))</f>
        <v>704</v>
      </c>
      <c r="B712" s="245" t="s">
        <v>2106</v>
      </c>
      <c r="C712" s="526">
        <f>VLOOKUP(B712,'[1]TONGHOPDANHSACH -in'!$B$8:G$3229,6,0)</f>
        <v>8.1999999999999993</v>
      </c>
      <c r="D712" s="344" t="s">
        <v>2107</v>
      </c>
      <c r="E712" s="190" t="s">
        <v>87</v>
      </c>
      <c r="F712" s="386" t="s">
        <v>2053</v>
      </c>
      <c r="G712" s="50" t="s">
        <v>2108</v>
      </c>
      <c r="H712" s="292" t="s">
        <v>2072</v>
      </c>
      <c r="I712" s="19"/>
    </row>
    <row r="713" spans="1:9" ht="46.5" customHeight="1" x14ac:dyDescent="0.2">
      <c r="A713" s="175">
        <f>IF(D713&lt;&gt;"",SUBTOTAL(103,$D$8:D713))</f>
        <v>705</v>
      </c>
      <c r="B713" s="245" t="s">
        <v>2109</v>
      </c>
      <c r="C713" s="526">
        <f>VLOOKUP(B713,'[1]TONGHOPDANHSACH -in'!$B$8:G$3229,6,0)</f>
        <v>8.3000000000000007</v>
      </c>
      <c r="D713" s="344" t="s">
        <v>36</v>
      </c>
      <c r="E713" s="190" t="s">
        <v>87</v>
      </c>
      <c r="F713" s="386" t="s">
        <v>2053</v>
      </c>
      <c r="G713" s="50" t="s">
        <v>2110</v>
      </c>
      <c r="H713" s="292" t="s">
        <v>2072</v>
      </c>
      <c r="I713" s="19"/>
    </row>
    <row r="714" spans="1:9" ht="46.5" customHeight="1" x14ac:dyDescent="0.2">
      <c r="A714" s="175">
        <f>IF(D714&lt;&gt;"",SUBTOTAL(103,$D$8:D714))</f>
        <v>706</v>
      </c>
      <c r="B714" s="245" t="s">
        <v>2111</v>
      </c>
      <c r="C714" s="526">
        <f>VLOOKUP(B714,'[1]TONGHOPDANHSACH -in'!$B$8:G$3229,6,0)</f>
        <v>8.8000000000000007</v>
      </c>
      <c r="D714" s="344" t="s">
        <v>42</v>
      </c>
      <c r="E714" s="190" t="s">
        <v>90</v>
      </c>
      <c r="F714" s="386" t="s">
        <v>2053</v>
      </c>
      <c r="G714" s="50" t="s">
        <v>2112</v>
      </c>
      <c r="H714" s="292" t="s">
        <v>2072</v>
      </c>
      <c r="I714" s="19"/>
    </row>
    <row r="715" spans="1:9" ht="46.5" customHeight="1" x14ac:dyDescent="0.2">
      <c r="A715" s="175">
        <f>IF(D715&lt;&gt;"",SUBTOTAL(103,$D$8:D715))</f>
        <v>707</v>
      </c>
      <c r="B715" s="245" t="s">
        <v>2113</v>
      </c>
      <c r="C715" s="526">
        <f>VLOOKUP(B715,'[1]TONGHOPDANHSACH -in'!$B$8:G$3229,6,0)</f>
        <v>8.5</v>
      </c>
      <c r="D715" s="344" t="s">
        <v>2114</v>
      </c>
      <c r="E715" s="190" t="s">
        <v>27</v>
      </c>
      <c r="F715" s="386" t="s">
        <v>2115</v>
      </c>
      <c r="G715" s="58" t="s">
        <v>2116</v>
      </c>
      <c r="H715" s="292" t="s">
        <v>2072</v>
      </c>
      <c r="I715" s="19"/>
    </row>
    <row r="716" spans="1:9" ht="46.5" customHeight="1" x14ac:dyDescent="0.2">
      <c r="A716" s="175">
        <f>IF(D716&lt;&gt;"",SUBTOTAL(103,$D$8:D716))</f>
        <v>708</v>
      </c>
      <c r="B716" s="245" t="s">
        <v>2117</v>
      </c>
      <c r="C716" s="526">
        <f>VLOOKUP(B716,'[1]TONGHOPDANHSACH -in'!$B$8:G$3229,6,0)</f>
        <v>8.3000000000000007</v>
      </c>
      <c r="D716" s="344" t="s">
        <v>2118</v>
      </c>
      <c r="E716" s="190" t="s">
        <v>95</v>
      </c>
      <c r="F716" s="386" t="s">
        <v>2053</v>
      </c>
      <c r="G716" s="49" t="s">
        <v>2119</v>
      </c>
      <c r="H716" s="292" t="s">
        <v>2120</v>
      </c>
      <c r="I716" s="19"/>
    </row>
    <row r="717" spans="1:9" ht="46.5" customHeight="1" x14ac:dyDescent="0.2">
      <c r="A717" s="175">
        <f>IF(D717&lt;&gt;"",SUBTOTAL(103,$D$8:D717))</f>
        <v>709</v>
      </c>
      <c r="B717" s="245" t="s">
        <v>2121</v>
      </c>
      <c r="C717" s="526">
        <f>VLOOKUP(B717,'[1]TONGHOPDANHSACH -in'!$B$8:G$3229,6,0)</f>
        <v>8.6</v>
      </c>
      <c r="D717" s="344" t="s">
        <v>36</v>
      </c>
      <c r="E717" s="190" t="s">
        <v>95</v>
      </c>
      <c r="F717" s="386" t="s">
        <v>2053</v>
      </c>
      <c r="G717" s="49" t="s">
        <v>2122</v>
      </c>
      <c r="H717" s="292" t="s">
        <v>2120</v>
      </c>
      <c r="I717" s="19"/>
    </row>
    <row r="718" spans="1:9" ht="46.5" customHeight="1" x14ac:dyDescent="0.2">
      <c r="A718" s="175">
        <f>IF(D718&lt;&gt;"",SUBTOTAL(103,$D$8:D718))</f>
        <v>710</v>
      </c>
      <c r="B718" s="245" t="s">
        <v>2123</v>
      </c>
      <c r="C718" s="526">
        <f>VLOOKUP(B718,'[1]TONGHOPDANHSACH -in'!$B$8:G$3229,6,0)</f>
        <v>8.1999999999999993</v>
      </c>
      <c r="D718" s="344" t="s">
        <v>111</v>
      </c>
      <c r="E718" s="190" t="s">
        <v>675</v>
      </c>
      <c r="F718" s="386" t="s">
        <v>2053</v>
      </c>
      <c r="G718" s="49" t="s">
        <v>2124</v>
      </c>
      <c r="H718" s="292" t="s">
        <v>2120</v>
      </c>
      <c r="I718" s="19"/>
    </row>
    <row r="719" spans="1:9" ht="46.5" customHeight="1" x14ac:dyDescent="0.2">
      <c r="A719" s="175">
        <f>IF(D719&lt;&gt;"",SUBTOTAL(103,$D$8:D719))</f>
        <v>711</v>
      </c>
      <c r="B719" s="245" t="s">
        <v>2125</v>
      </c>
      <c r="C719" s="526">
        <f>VLOOKUP(B719,'[1]TONGHOPDANHSACH -in'!$B$8:G$3229,6,0)</f>
        <v>8.6</v>
      </c>
      <c r="D719" s="344" t="s">
        <v>2126</v>
      </c>
      <c r="E719" s="190" t="s">
        <v>15</v>
      </c>
      <c r="F719" s="386" t="s">
        <v>2115</v>
      </c>
      <c r="G719" s="49" t="s">
        <v>2127</v>
      </c>
      <c r="H719" s="292" t="s">
        <v>2120</v>
      </c>
      <c r="I719" s="19"/>
    </row>
    <row r="720" spans="1:9" ht="46.5" customHeight="1" x14ac:dyDescent="0.2">
      <c r="A720" s="175">
        <f>IF(D720&lt;&gt;"",SUBTOTAL(103,$D$8:D720))</f>
        <v>712</v>
      </c>
      <c r="B720" s="245" t="s">
        <v>2128</v>
      </c>
      <c r="C720" s="526">
        <f>VLOOKUP(B720,'[1]TONGHOPDANHSACH -in'!$B$8:G$3229,6,0)</f>
        <v>8.8000000000000007</v>
      </c>
      <c r="D720" s="344" t="s">
        <v>56</v>
      </c>
      <c r="E720" s="190" t="s">
        <v>57</v>
      </c>
      <c r="F720" s="386" t="s">
        <v>2115</v>
      </c>
      <c r="G720" s="49" t="s">
        <v>2129</v>
      </c>
      <c r="H720" s="292" t="s">
        <v>2120</v>
      </c>
      <c r="I720" s="19"/>
    </row>
    <row r="721" spans="1:9" ht="46.5" customHeight="1" x14ac:dyDescent="0.2">
      <c r="A721" s="175">
        <f>IF(D721&lt;&gt;"",SUBTOTAL(103,$D$8:D721))</f>
        <v>713</v>
      </c>
      <c r="B721" s="245" t="s">
        <v>2130</v>
      </c>
      <c r="C721" s="526">
        <f>VLOOKUP(B721,'[1]TONGHOPDANHSACH -in'!$B$8:G$3229,6,0)</f>
        <v>8.5</v>
      </c>
      <c r="D721" s="344" t="s">
        <v>2131</v>
      </c>
      <c r="E721" s="190" t="s">
        <v>26</v>
      </c>
      <c r="F721" s="386" t="s">
        <v>2115</v>
      </c>
      <c r="G721" s="49" t="s">
        <v>2132</v>
      </c>
      <c r="H721" s="292" t="s">
        <v>2120</v>
      </c>
      <c r="I721" s="19"/>
    </row>
    <row r="722" spans="1:9" ht="46.5" customHeight="1" x14ac:dyDescent="0.2">
      <c r="A722" s="175">
        <f>IF(D722&lt;&gt;"",SUBTOTAL(103,$D$8:D722))</f>
        <v>714</v>
      </c>
      <c r="B722" s="245" t="s">
        <v>2133</v>
      </c>
      <c r="C722" s="526">
        <f>VLOOKUP(B722,'[1]TONGHOPDANHSACH -in'!$B$8:G$3229,6,0)</f>
        <v>8.8000000000000007</v>
      </c>
      <c r="D722" s="344" t="s">
        <v>76</v>
      </c>
      <c r="E722" s="190" t="s">
        <v>534</v>
      </c>
      <c r="F722" s="386" t="s">
        <v>2115</v>
      </c>
      <c r="G722" s="49" t="s">
        <v>2134</v>
      </c>
      <c r="H722" s="292" t="s">
        <v>2120</v>
      </c>
      <c r="I722" s="19"/>
    </row>
    <row r="723" spans="1:9" ht="46.5" customHeight="1" x14ac:dyDescent="0.2">
      <c r="A723" s="175">
        <f>IF(D723&lt;&gt;"",SUBTOTAL(103,$D$8:D723))</f>
        <v>715</v>
      </c>
      <c r="B723" s="245" t="s">
        <v>2135</v>
      </c>
      <c r="C723" s="526">
        <f>VLOOKUP(B723,'[1]TONGHOPDANHSACH -in'!$B$8:G$3229,6,0)</f>
        <v>8.8000000000000007</v>
      </c>
      <c r="D723" s="344" t="s">
        <v>36</v>
      </c>
      <c r="E723" s="190" t="s">
        <v>2136</v>
      </c>
      <c r="F723" s="386" t="s">
        <v>2115</v>
      </c>
      <c r="G723" s="50" t="s">
        <v>2137</v>
      </c>
      <c r="H723" s="292" t="s">
        <v>2138</v>
      </c>
      <c r="I723" s="19"/>
    </row>
    <row r="724" spans="1:9" ht="46.5" customHeight="1" x14ac:dyDescent="0.2">
      <c r="A724" s="175">
        <f>IF(D724&lt;&gt;"",SUBTOTAL(103,$D$8:D724))</f>
        <v>716</v>
      </c>
      <c r="B724" s="245" t="s">
        <v>2139</v>
      </c>
      <c r="C724" s="526">
        <f>VLOOKUP(B724,'[1]TONGHOPDANHSACH -in'!$B$8:G$3229,6,0)</f>
        <v>8.6</v>
      </c>
      <c r="D724" s="344" t="s">
        <v>62</v>
      </c>
      <c r="E724" s="190" t="s">
        <v>39</v>
      </c>
      <c r="F724" s="386" t="s">
        <v>2115</v>
      </c>
      <c r="G724" s="50" t="s">
        <v>2140</v>
      </c>
      <c r="H724" s="292" t="s">
        <v>2138</v>
      </c>
      <c r="I724" s="19"/>
    </row>
    <row r="725" spans="1:9" ht="46.5" customHeight="1" x14ac:dyDescent="0.2">
      <c r="A725" s="175">
        <f>IF(D725&lt;&gt;"",SUBTOTAL(103,$D$8:D725))</f>
        <v>717</v>
      </c>
      <c r="B725" s="245" t="s">
        <v>2141</v>
      </c>
      <c r="C725" s="526">
        <f>VLOOKUP(B725,'[1]TONGHOPDANHSACH -in'!$B$8:G$3229,6,0)</f>
        <v>7.8</v>
      </c>
      <c r="D725" s="344" t="s">
        <v>2142</v>
      </c>
      <c r="E725" s="190" t="s">
        <v>1615</v>
      </c>
      <c r="F725" s="386" t="s">
        <v>2115</v>
      </c>
      <c r="G725" s="50" t="s">
        <v>2143</v>
      </c>
      <c r="H725" s="292" t="s">
        <v>2138</v>
      </c>
      <c r="I725" s="19"/>
    </row>
    <row r="726" spans="1:9" ht="46.5" customHeight="1" x14ac:dyDescent="0.2">
      <c r="A726" s="175">
        <f>IF(D726&lt;&gt;"",SUBTOTAL(103,$D$8:D726))</f>
        <v>718</v>
      </c>
      <c r="B726" s="245" t="s">
        <v>2144</v>
      </c>
      <c r="C726" s="526">
        <f>VLOOKUP(B726,'[1]TONGHOPDANHSACH -in'!$B$8:G$3229,6,0)</f>
        <v>8.5</v>
      </c>
      <c r="D726" s="344" t="s">
        <v>2145</v>
      </c>
      <c r="E726" s="190" t="s">
        <v>1117</v>
      </c>
      <c r="F726" s="386" t="s">
        <v>2115</v>
      </c>
      <c r="G726" s="50" t="s">
        <v>2146</v>
      </c>
      <c r="H726" s="292" t="s">
        <v>2138</v>
      </c>
      <c r="I726" s="19"/>
    </row>
    <row r="727" spans="1:9" ht="46.5" customHeight="1" x14ac:dyDescent="0.2">
      <c r="A727" s="175">
        <f>IF(D727&lt;&gt;"",SUBTOTAL(103,$D$8:D727))</f>
        <v>719</v>
      </c>
      <c r="B727" s="245" t="s">
        <v>2147</v>
      </c>
      <c r="C727" s="526">
        <f>VLOOKUP(B727,'[1]TONGHOPDANHSACH -in'!$B$8:G$3229,6,0)</f>
        <v>8.5</v>
      </c>
      <c r="D727" s="344" t="s">
        <v>231</v>
      </c>
      <c r="E727" s="190" t="s">
        <v>1117</v>
      </c>
      <c r="F727" s="386" t="s">
        <v>2115</v>
      </c>
      <c r="G727" s="50" t="s">
        <v>2148</v>
      </c>
      <c r="H727" s="292" t="s">
        <v>2138</v>
      </c>
      <c r="I727" s="19"/>
    </row>
    <row r="728" spans="1:9" ht="46.5" customHeight="1" x14ac:dyDescent="0.2">
      <c r="A728" s="175">
        <f>IF(D728&lt;&gt;"",SUBTOTAL(103,$D$8:D728))</f>
        <v>720</v>
      </c>
      <c r="B728" s="245" t="s">
        <v>2149</v>
      </c>
      <c r="C728" s="526">
        <f>VLOOKUP(B728,'[1]TONGHOPDANHSACH -in'!$B$8:G$3229,6,0)</f>
        <v>8.1999999999999993</v>
      </c>
      <c r="D728" s="344" t="s">
        <v>36</v>
      </c>
      <c r="E728" s="190" t="s">
        <v>494</v>
      </c>
      <c r="F728" s="386" t="s">
        <v>2115</v>
      </c>
      <c r="G728" s="50" t="s">
        <v>2150</v>
      </c>
      <c r="H728" s="292" t="s">
        <v>2138</v>
      </c>
      <c r="I728" s="19"/>
    </row>
    <row r="729" spans="1:9" ht="46.5" customHeight="1" x14ac:dyDescent="0.2">
      <c r="A729" s="175">
        <f>IF(D729&lt;&gt;"",SUBTOTAL(103,$D$8:D729))</f>
        <v>721</v>
      </c>
      <c r="B729" s="245" t="s">
        <v>2151</v>
      </c>
      <c r="C729" s="526">
        <f>VLOOKUP(B729,'[1]TONGHOPDANHSACH -in'!$B$8:G$3229,6,0)</f>
        <v>8.3000000000000007</v>
      </c>
      <c r="D729" s="344" t="s">
        <v>29</v>
      </c>
      <c r="E729" s="190" t="s">
        <v>2152</v>
      </c>
      <c r="F729" s="386" t="s">
        <v>2115</v>
      </c>
      <c r="G729" s="50" t="s">
        <v>2153</v>
      </c>
      <c r="H729" s="292" t="s">
        <v>2138</v>
      </c>
      <c r="I729" s="19"/>
    </row>
    <row r="730" spans="1:9" ht="46.5" customHeight="1" x14ac:dyDescent="0.2">
      <c r="A730" s="175">
        <f>IF(D730&lt;&gt;"",SUBTOTAL(103,$D$8:D730))</f>
        <v>722</v>
      </c>
      <c r="B730" s="245" t="s">
        <v>2154</v>
      </c>
      <c r="C730" s="526">
        <f>VLOOKUP(B730,'[1]TONGHOPDANHSACH -in'!$B$8:G$3229,6,0)</f>
        <v>9</v>
      </c>
      <c r="D730" s="344" t="s">
        <v>1981</v>
      </c>
      <c r="E730" s="190" t="s">
        <v>191</v>
      </c>
      <c r="F730" s="386" t="s">
        <v>2115</v>
      </c>
      <c r="G730" s="50" t="s">
        <v>2155</v>
      </c>
      <c r="H730" s="292" t="s">
        <v>2138</v>
      </c>
      <c r="I730" s="19"/>
    </row>
    <row r="731" spans="1:9" ht="46.5" customHeight="1" x14ac:dyDescent="0.2">
      <c r="A731" s="175">
        <f>IF(D731&lt;&gt;"",SUBTOTAL(103,$D$8:D731))</f>
        <v>723</v>
      </c>
      <c r="B731" s="245" t="s">
        <v>2156</v>
      </c>
      <c r="C731" s="526">
        <f>VLOOKUP(B731,'[1]TONGHOPDANHSACH -in'!$B$8:G$3229,6,0)</f>
        <v>8.5</v>
      </c>
      <c r="D731" s="344" t="s">
        <v>56</v>
      </c>
      <c r="E731" s="190" t="s">
        <v>48</v>
      </c>
      <c r="F731" s="386" t="s">
        <v>2115</v>
      </c>
      <c r="G731" s="50" t="s">
        <v>2157</v>
      </c>
      <c r="H731" s="292" t="s">
        <v>2138</v>
      </c>
      <c r="I731" s="19"/>
    </row>
    <row r="732" spans="1:9" ht="46.5" customHeight="1" x14ac:dyDescent="0.2">
      <c r="A732" s="175">
        <f>IF(D732&lt;&gt;"",SUBTOTAL(103,$D$8:D732))</f>
        <v>724</v>
      </c>
      <c r="B732" s="245" t="s">
        <v>2158</v>
      </c>
      <c r="C732" s="526">
        <f>VLOOKUP(B732,'[1]TONGHOPDANHSACH -in'!$B$8:G$3229,6,0)</f>
        <v>8.6</v>
      </c>
      <c r="D732" s="344" t="s">
        <v>2159</v>
      </c>
      <c r="E732" s="190" t="s">
        <v>1214</v>
      </c>
      <c r="F732" s="386" t="s">
        <v>2115</v>
      </c>
      <c r="G732" s="50" t="s">
        <v>2160</v>
      </c>
      <c r="H732" s="292" t="s">
        <v>2138</v>
      </c>
      <c r="I732" s="19"/>
    </row>
    <row r="733" spans="1:9" ht="46.5" customHeight="1" x14ac:dyDescent="0.2">
      <c r="A733" s="175">
        <f>IF(D733&lt;&gt;"",SUBTOTAL(103,$D$8:D733))</f>
        <v>725</v>
      </c>
      <c r="B733" s="245" t="s">
        <v>2161</v>
      </c>
      <c r="C733" s="526">
        <f>VLOOKUP(B733,'[1]TONGHOPDANHSACH -in'!$B$8:G$3229,6,0)</f>
        <v>8.3000000000000007</v>
      </c>
      <c r="D733" s="344" t="s">
        <v>2162</v>
      </c>
      <c r="E733" s="190" t="s">
        <v>859</v>
      </c>
      <c r="F733" s="386" t="s">
        <v>2115</v>
      </c>
      <c r="G733" s="50" t="s">
        <v>2163</v>
      </c>
      <c r="H733" s="292" t="s">
        <v>2138</v>
      </c>
      <c r="I733" s="19"/>
    </row>
    <row r="734" spans="1:9" ht="46.5" customHeight="1" x14ac:dyDescent="0.2">
      <c r="A734" s="175">
        <f>IF(D734&lt;&gt;"",SUBTOTAL(103,$D$8:D734))</f>
        <v>726</v>
      </c>
      <c r="B734" s="245" t="s">
        <v>2164</v>
      </c>
      <c r="C734" s="526">
        <f>VLOOKUP(B734,'[1]TONGHOPDANHSACH -in'!$B$8:G$3229,6,0)</f>
        <v>8.5</v>
      </c>
      <c r="D734" s="344" t="s">
        <v>111</v>
      </c>
      <c r="E734" s="190" t="s">
        <v>2165</v>
      </c>
      <c r="F734" s="386" t="s">
        <v>2115</v>
      </c>
      <c r="G734" s="50" t="s">
        <v>2166</v>
      </c>
      <c r="H734" s="292" t="s">
        <v>2138</v>
      </c>
      <c r="I734" s="19"/>
    </row>
    <row r="735" spans="1:9" ht="46.5" customHeight="1" x14ac:dyDescent="0.2">
      <c r="A735" s="175">
        <f>IF(D735&lt;&gt;"",SUBTOTAL(103,$D$8:D735))</f>
        <v>727</v>
      </c>
      <c r="B735" s="245" t="s">
        <v>2167</v>
      </c>
      <c r="C735" s="526">
        <f>VLOOKUP(B735,'[1]TONGHOPDANHSACH -in'!$B$8:G$3229,6,0)</f>
        <v>8.6</v>
      </c>
      <c r="D735" s="344" t="s">
        <v>111</v>
      </c>
      <c r="E735" s="190" t="s">
        <v>505</v>
      </c>
      <c r="F735" s="386" t="s">
        <v>2115</v>
      </c>
      <c r="G735" s="50" t="s">
        <v>2168</v>
      </c>
      <c r="H735" s="292" t="s">
        <v>2138</v>
      </c>
      <c r="I735" s="19"/>
    </row>
    <row r="736" spans="1:9" ht="46.5" customHeight="1" x14ac:dyDescent="0.2">
      <c r="A736" s="175">
        <f>IF(D736&lt;&gt;"",SUBTOTAL(103,$D$8:D736))</f>
        <v>728</v>
      </c>
      <c r="B736" s="245" t="s">
        <v>2169</v>
      </c>
      <c r="C736" s="526">
        <f>VLOOKUP(B736,'[1]TONGHOPDANHSACH -in'!$B$8:G$3229,6,0)</f>
        <v>8.8000000000000007</v>
      </c>
      <c r="D736" s="344" t="s">
        <v>2170</v>
      </c>
      <c r="E736" s="190" t="s">
        <v>1342</v>
      </c>
      <c r="F736" s="386" t="s">
        <v>2115</v>
      </c>
      <c r="G736" s="50" t="s">
        <v>2171</v>
      </c>
      <c r="H736" s="292" t="s">
        <v>2138</v>
      </c>
      <c r="I736" s="19"/>
    </row>
    <row r="737" spans="1:9" ht="46.5" customHeight="1" x14ac:dyDescent="0.2">
      <c r="A737" s="175">
        <f>IF(D737&lt;&gt;"",SUBTOTAL(103,$D$8:D737))</f>
        <v>729</v>
      </c>
      <c r="B737" s="245" t="s">
        <v>2172</v>
      </c>
      <c r="C737" s="526">
        <f>VLOOKUP(B737,'[1]TONGHOPDANHSACH -in'!$B$8:G$3229,6,0)</f>
        <v>8.6999999999999993</v>
      </c>
      <c r="D737" s="344" t="s">
        <v>2173</v>
      </c>
      <c r="E737" s="190" t="s">
        <v>87</v>
      </c>
      <c r="F737" s="386" t="s">
        <v>2115</v>
      </c>
      <c r="G737" s="50" t="s">
        <v>2174</v>
      </c>
      <c r="H737" s="292" t="s">
        <v>2138</v>
      </c>
      <c r="I737" s="19"/>
    </row>
    <row r="738" spans="1:9" ht="46.5" customHeight="1" x14ac:dyDescent="0.2">
      <c r="A738" s="175">
        <f>IF(D738&lt;&gt;"",SUBTOTAL(103,$D$8:D738))</f>
        <v>730</v>
      </c>
      <c r="B738" s="245" t="s">
        <v>2175</v>
      </c>
      <c r="C738" s="526">
        <f>VLOOKUP(B738,'[1]TONGHOPDANHSACH -in'!$B$8:G$3229,6,0)</f>
        <v>9</v>
      </c>
      <c r="D738" s="344" t="s">
        <v>2176</v>
      </c>
      <c r="E738" s="190" t="s">
        <v>87</v>
      </c>
      <c r="F738" s="386" t="s">
        <v>2115</v>
      </c>
      <c r="G738" s="50" t="s">
        <v>2177</v>
      </c>
      <c r="H738" s="292" t="s">
        <v>2138</v>
      </c>
      <c r="I738" s="19"/>
    </row>
    <row r="739" spans="1:9" ht="46.5" customHeight="1" x14ac:dyDescent="0.2">
      <c r="A739" s="175">
        <f>IF(D739&lt;&gt;"",SUBTOTAL(103,$D$8:D739))</f>
        <v>731</v>
      </c>
      <c r="B739" s="245" t="s">
        <v>2178</v>
      </c>
      <c r="C739" s="526">
        <f>VLOOKUP(B739,'[1]TONGHOPDANHSACH -in'!$B$8:G$3229,6,0)</f>
        <v>9</v>
      </c>
      <c r="D739" s="344" t="s">
        <v>298</v>
      </c>
      <c r="E739" s="190" t="s">
        <v>89</v>
      </c>
      <c r="F739" s="386" t="s">
        <v>2115</v>
      </c>
      <c r="G739" s="50" t="s">
        <v>2179</v>
      </c>
      <c r="H739" s="292" t="s">
        <v>2138</v>
      </c>
      <c r="I739" s="19"/>
    </row>
    <row r="740" spans="1:9" ht="46.5" customHeight="1" x14ac:dyDescent="0.2">
      <c r="A740" s="175">
        <f>IF(D740&lt;&gt;"",SUBTOTAL(103,$D$8:D740))</f>
        <v>732</v>
      </c>
      <c r="B740" s="245" t="s">
        <v>2180</v>
      </c>
      <c r="C740" s="526">
        <f>VLOOKUP(B740,'[1]TONGHOPDANHSACH -in'!$B$8:G$3229,6,0)</f>
        <v>8.8000000000000007</v>
      </c>
      <c r="D740" s="344" t="s">
        <v>56</v>
      </c>
      <c r="E740" s="190" t="s">
        <v>89</v>
      </c>
      <c r="F740" s="386" t="s">
        <v>2115</v>
      </c>
      <c r="G740" s="50" t="s">
        <v>2181</v>
      </c>
      <c r="H740" s="292" t="s">
        <v>2138</v>
      </c>
      <c r="I740" s="19"/>
    </row>
    <row r="741" spans="1:9" ht="46.5" customHeight="1" x14ac:dyDescent="0.2">
      <c r="A741" s="175">
        <f>IF(D741&lt;&gt;"",SUBTOTAL(103,$D$8:D741))</f>
        <v>733</v>
      </c>
      <c r="B741" s="245" t="s">
        <v>2182</v>
      </c>
      <c r="C741" s="526">
        <f>VLOOKUP(B741,'[1]TONGHOPDANHSACH -in'!$B$8:G$3229,6,0)</f>
        <v>8.9</v>
      </c>
      <c r="D741" s="344" t="s">
        <v>36</v>
      </c>
      <c r="E741" s="190" t="s">
        <v>2183</v>
      </c>
      <c r="F741" s="386" t="s">
        <v>2115</v>
      </c>
      <c r="G741" s="49" t="s">
        <v>2184</v>
      </c>
      <c r="H741" s="292" t="s">
        <v>2185</v>
      </c>
      <c r="I741" s="19"/>
    </row>
    <row r="742" spans="1:9" ht="46.5" customHeight="1" x14ac:dyDescent="0.2">
      <c r="A742" s="175">
        <f>IF(D742&lt;&gt;"",SUBTOTAL(103,$D$8:D742))</f>
        <v>734</v>
      </c>
      <c r="B742" s="245" t="s">
        <v>2186</v>
      </c>
      <c r="C742" s="526">
        <f>VLOOKUP(B742,'[1]TONGHOPDANHSACH -in'!$B$8:G$3229,6,0)</f>
        <v>8.3000000000000007</v>
      </c>
      <c r="D742" s="344" t="s">
        <v>2187</v>
      </c>
      <c r="E742" s="190" t="s">
        <v>92</v>
      </c>
      <c r="F742" s="386" t="s">
        <v>2115</v>
      </c>
      <c r="G742" s="49" t="s">
        <v>2188</v>
      </c>
      <c r="H742" s="292" t="s">
        <v>2185</v>
      </c>
      <c r="I742" s="19"/>
    </row>
    <row r="743" spans="1:9" ht="46.5" customHeight="1" x14ac:dyDescent="0.2">
      <c r="A743" s="175">
        <f>IF(D743&lt;&gt;"",SUBTOTAL(103,$D$8:D743))</f>
        <v>735</v>
      </c>
      <c r="B743" s="245" t="s">
        <v>2189</v>
      </c>
      <c r="C743" s="526">
        <f>VLOOKUP(B743,'[1]TONGHOPDANHSACH -in'!$B$8:G$3229,6,0)</f>
        <v>9</v>
      </c>
      <c r="D743" s="344" t="s">
        <v>36</v>
      </c>
      <c r="E743" s="190" t="s">
        <v>92</v>
      </c>
      <c r="F743" s="386" t="s">
        <v>2115</v>
      </c>
      <c r="G743" s="49" t="s">
        <v>2190</v>
      </c>
      <c r="H743" s="292" t="s">
        <v>2185</v>
      </c>
      <c r="I743" s="19"/>
    </row>
    <row r="744" spans="1:9" ht="46.5" customHeight="1" x14ac:dyDescent="0.2">
      <c r="A744" s="175">
        <f>IF(D744&lt;&gt;"",SUBTOTAL(103,$D$8:D744))</f>
        <v>736</v>
      </c>
      <c r="B744" s="245" t="s">
        <v>2191</v>
      </c>
      <c r="C744" s="526">
        <f>VLOOKUP(B744,'[1]TONGHOPDANHSACH -in'!$B$8:G$3229,6,0)</f>
        <v>8.8000000000000007</v>
      </c>
      <c r="D744" s="344" t="s">
        <v>20</v>
      </c>
      <c r="E744" s="190" t="s">
        <v>95</v>
      </c>
      <c r="F744" s="386" t="s">
        <v>2115</v>
      </c>
      <c r="G744" s="49" t="s">
        <v>2192</v>
      </c>
      <c r="H744" s="292" t="s">
        <v>2185</v>
      </c>
      <c r="I744" s="19"/>
    </row>
    <row r="745" spans="1:9" ht="46.5" customHeight="1" x14ac:dyDescent="0.2">
      <c r="A745" s="175">
        <f>IF(D745&lt;&gt;"",SUBTOTAL(103,$D$8:D745))</f>
        <v>737</v>
      </c>
      <c r="B745" s="245" t="s">
        <v>2193</v>
      </c>
      <c r="C745" s="526">
        <f>VLOOKUP(B745,'[1]TONGHOPDANHSACH -in'!$B$8:G$3229,6,0)</f>
        <v>8.8000000000000007</v>
      </c>
      <c r="D745" s="344" t="s">
        <v>36</v>
      </c>
      <c r="E745" s="190" t="s">
        <v>95</v>
      </c>
      <c r="F745" s="386" t="s">
        <v>2115</v>
      </c>
      <c r="G745" s="49" t="s">
        <v>2194</v>
      </c>
      <c r="H745" s="292" t="s">
        <v>2185</v>
      </c>
      <c r="I745" s="19"/>
    </row>
    <row r="746" spans="1:9" ht="46.5" customHeight="1" x14ac:dyDescent="0.2">
      <c r="A746" s="175">
        <f>IF(D746&lt;&gt;"",SUBTOTAL(103,$D$8:D746))</f>
        <v>738</v>
      </c>
      <c r="B746" s="245" t="s">
        <v>2195</v>
      </c>
      <c r="C746" s="526">
        <f>VLOOKUP(B746,'[1]TONGHOPDANHSACH -in'!$B$8:G$3229,6,0)</f>
        <v>8.5</v>
      </c>
      <c r="D746" s="344" t="s">
        <v>56</v>
      </c>
      <c r="E746" s="190" t="s">
        <v>95</v>
      </c>
      <c r="F746" s="386" t="s">
        <v>2115</v>
      </c>
      <c r="G746" s="49" t="s">
        <v>2196</v>
      </c>
      <c r="H746" s="292" t="s">
        <v>2185</v>
      </c>
      <c r="I746" s="19"/>
    </row>
    <row r="747" spans="1:9" ht="46.5" customHeight="1" x14ac:dyDescent="0.2">
      <c r="A747" s="175">
        <f>IF(D747&lt;&gt;"",SUBTOTAL(103,$D$8:D747))</f>
        <v>739</v>
      </c>
      <c r="B747" s="245" t="s">
        <v>2197</v>
      </c>
      <c r="C747" s="526">
        <f>VLOOKUP(B747,'[1]TONGHOPDANHSACH -in'!$B$8:G$3229,6,0)</f>
        <v>8.5</v>
      </c>
      <c r="D747" s="344" t="s">
        <v>2198</v>
      </c>
      <c r="E747" s="190" t="s">
        <v>2199</v>
      </c>
      <c r="F747" s="386" t="s">
        <v>2115</v>
      </c>
      <c r="G747" s="49" t="s">
        <v>2200</v>
      </c>
      <c r="H747" s="292" t="s">
        <v>2185</v>
      </c>
      <c r="I747" s="19"/>
    </row>
    <row r="748" spans="1:9" ht="46.5" customHeight="1" x14ac:dyDescent="0.2">
      <c r="A748" s="175">
        <f>IF(D748&lt;&gt;"",SUBTOTAL(103,$D$8:D748))</f>
        <v>740</v>
      </c>
      <c r="B748" s="245" t="s">
        <v>2201</v>
      </c>
      <c r="C748" s="526">
        <f>VLOOKUP(B748,'[1]TONGHOPDANHSACH -in'!$B$8:G$3229,6,0)</f>
        <v>8.6999999999999993</v>
      </c>
      <c r="D748" s="344" t="s">
        <v>2092</v>
      </c>
      <c r="E748" s="190" t="s">
        <v>141</v>
      </c>
      <c r="F748" s="386" t="s">
        <v>2115</v>
      </c>
      <c r="G748" s="49" t="s">
        <v>2202</v>
      </c>
      <c r="H748" s="292" t="s">
        <v>2185</v>
      </c>
      <c r="I748" s="19"/>
    </row>
    <row r="749" spans="1:9" ht="46.5" customHeight="1" x14ac:dyDescent="0.2">
      <c r="A749" s="175">
        <f>IF(D749&lt;&gt;"",SUBTOTAL(103,$D$8:D749))</f>
        <v>741</v>
      </c>
      <c r="B749" s="245" t="s">
        <v>2203</v>
      </c>
      <c r="C749" s="526">
        <f>VLOOKUP(B749,'[1]TONGHOPDANHSACH -in'!$B$8:G$3229,6,0)</f>
        <v>8</v>
      </c>
      <c r="D749" s="344" t="s">
        <v>36</v>
      </c>
      <c r="E749" s="190" t="s">
        <v>1284</v>
      </c>
      <c r="F749" s="386" t="s">
        <v>2115</v>
      </c>
      <c r="G749" s="49" t="s">
        <v>2204</v>
      </c>
      <c r="H749" s="292" t="s">
        <v>2185</v>
      </c>
      <c r="I749" s="19"/>
    </row>
    <row r="750" spans="1:9" ht="46.5" customHeight="1" x14ac:dyDescent="0.2">
      <c r="A750" s="175">
        <f>IF(D750&lt;&gt;"",SUBTOTAL(103,$D$8:D750))</f>
        <v>742</v>
      </c>
      <c r="B750" s="245" t="s">
        <v>2205</v>
      </c>
      <c r="C750" s="526">
        <f>VLOOKUP(B750,'[1]TONGHOPDANHSACH -in'!$B$8:G$3229,6,0)</f>
        <v>8.5</v>
      </c>
      <c r="D750" s="344" t="s">
        <v>619</v>
      </c>
      <c r="E750" s="190" t="s">
        <v>237</v>
      </c>
      <c r="F750" s="386" t="s">
        <v>2115</v>
      </c>
      <c r="G750" s="49" t="s">
        <v>2206</v>
      </c>
      <c r="H750" s="292" t="s">
        <v>2185</v>
      </c>
      <c r="I750" s="19"/>
    </row>
    <row r="751" spans="1:9" ht="46.5" customHeight="1" x14ac:dyDescent="0.2">
      <c r="A751" s="175">
        <f>IF(D751&lt;&gt;"",SUBTOTAL(103,$D$8:D751))</f>
        <v>743</v>
      </c>
      <c r="B751" s="245" t="s">
        <v>2207</v>
      </c>
      <c r="C751" s="526">
        <f>VLOOKUP(B751,'[1]TONGHOPDANHSACH -in'!$B$8:G$3229,6,0)</f>
        <v>8</v>
      </c>
      <c r="D751" s="344" t="s">
        <v>42</v>
      </c>
      <c r="E751" s="190" t="s">
        <v>101</v>
      </c>
      <c r="F751" s="386" t="s">
        <v>2115</v>
      </c>
      <c r="G751" s="49" t="s">
        <v>2208</v>
      </c>
      <c r="H751" s="292" t="s">
        <v>2185</v>
      </c>
      <c r="I751" s="19"/>
    </row>
    <row r="752" spans="1:9" ht="46.5" customHeight="1" x14ac:dyDescent="0.2">
      <c r="A752" s="175">
        <f>IF(D752&lt;&gt;"",SUBTOTAL(103,$D$8:D752))</f>
        <v>744</v>
      </c>
      <c r="B752" s="245" t="s">
        <v>2209</v>
      </c>
      <c r="C752" s="526">
        <f>VLOOKUP(B752,'[1]TONGHOPDANHSACH -in'!$B$8:G$3229,6,0)</f>
        <v>8.8000000000000007</v>
      </c>
      <c r="D752" s="344" t="s">
        <v>2210</v>
      </c>
      <c r="E752" s="190" t="s">
        <v>728</v>
      </c>
      <c r="F752" s="386" t="s">
        <v>2211</v>
      </c>
      <c r="G752" s="49" t="s">
        <v>2212</v>
      </c>
      <c r="H752" s="292" t="s">
        <v>2185</v>
      </c>
      <c r="I752" s="19"/>
    </row>
    <row r="753" spans="1:9" ht="46.5" customHeight="1" x14ac:dyDescent="0.2">
      <c r="A753" s="175">
        <f>IF(D753&lt;&gt;"",SUBTOTAL(103,$D$8:D753))</f>
        <v>745</v>
      </c>
      <c r="B753" s="245" t="s">
        <v>2213</v>
      </c>
      <c r="C753" s="526">
        <f>VLOOKUP(B753,'[1]TONGHOPDANHSACH -in'!$B$8:G$3229,6,0)</f>
        <v>8.5</v>
      </c>
      <c r="D753" s="344" t="s">
        <v>2214</v>
      </c>
      <c r="E753" s="190" t="s">
        <v>4</v>
      </c>
      <c r="F753" s="386" t="s">
        <v>2211</v>
      </c>
      <c r="G753" s="49" t="s">
        <v>2215</v>
      </c>
      <c r="H753" s="292" t="s">
        <v>2185</v>
      </c>
      <c r="I753" s="19"/>
    </row>
    <row r="754" spans="1:9" ht="46.5" customHeight="1" x14ac:dyDescent="0.2">
      <c r="A754" s="175">
        <f>IF(D754&lt;&gt;"",SUBTOTAL(103,$D$8:D754))</f>
        <v>746</v>
      </c>
      <c r="B754" s="245" t="s">
        <v>2216</v>
      </c>
      <c r="C754" s="526">
        <f>VLOOKUP(B754,'[1]TONGHOPDANHSACH -in'!$B$8:G$3229,6,0)</f>
        <v>8.5</v>
      </c>
      <c r="D754" s="344" t="s">
        <v>2217</v>
      </c>
      <c r="E754" s="190" t="s">
        <v>106</v>
      </c>
      <c r="F754" s="386" t="s">
        <v>2211</v>
      </c>
      <c r="G754" s="49" t="s">
        <v>2218</v>
      </c>
      <c r="H754" s="292" t="s">
        <v>2185</v>
      </c>
      <c r="I754" s="19"/>
    </row>
    <row r="755" spans="1:9" ht="46.5" customHeight="1" x14ac:dyDescent="0.2">
      <c r="A755" s="175">
        <f>IF(D755&lt;&gt;"",SUBTOTAL(103,$D$8:D755))</f>
        <v>747</v>
      </c>
      <c r="B755" s="245" t="s">
        <v>2219</v>
      </c>
      <c r="C755" s="526">
        <f>VLOOKUP(B755,'[1]TONGHOPDANHSACH -in'!$B$8:G$3229,6,0)</f>
        <v>8.3000000000000007</v>
      </c>
      <c r="D755" s="344" t="s">
        <v>1775</v>
      </c>
      <c r="E755" s="190" t="s">
        <v>1888</v>
      </c>
      <c r="F755" s="386" t="s">
        <v>2211</v>
      </c>
      <c r="G755" s="49" t="s">
        <v>2220</v>
      </c>
      <c r="H755" s="292" t="s">
        <v>2185</v>
      </c>
      <c r="I755" s="19"/>
    </row>
    <row r="756" spans="1:9" ht="46.5" customHeight="1" x14ac:dyDescent="0.2">
      <c r="A756" s="175">
        <f>IF(D756&lt;&gt;"",SUBTOTAL(103,$D$8:D756))</f>
        <v>748</v>
      </c>
      <c r="B756" s="245" t="s">
        <v>2221</v>
      </c>
      <c r="C756" s="526">
        <f>VLOOKUP(B756,'[1]TONGHOPDANHSACH -in'!$B$8:G$3229,6,0)</f>
        <v>8.6</v>
      </c>
      <c r="D756" s="344" t="s">
        <v>2222</v>
      </c>
      <c r="E756" s="190" t="s">
        <v>608</v>
      </c>
      <c r="F756" s="386" t="s">
        <v>2211</v>
      </c>
      <c r="G756" s="49" t="s">
        <v>2223</v>
      </c>
      <c r="H756" s="292" t="s">
        <v>2185</v>
      </c>
      <c r="I756" s="19"/>
    </row>
    <row r="757" spans="1:9" ht="46.5" customHeight="1" x14ac:dyDescent="0.2">
      <c r="A757" s="175">
        <f>IF(D757&lt;&gt;"",SUBTOTAL(103,$D$8:D757))</f>
        <v>749</v>
      </c>
      <c r="B757" s="245" t="s">
        <v>2224</v>
      </c>
      <c r="C757" s="526">
        <f>VLOOKUP(B757,'[1]TONGHOPDANHSACH -in'!$B$8:G$3229,6,0)</f>
        <v>8.6</v>
      </c>
      <c r="D757" s="344" t="s">
        <v>2225</v>
      </c>
      <c r="E757" s="190" t="s">
        <v>2226</v>
      </c>
      <c r="F757" s="386" t="s">
        <v>2211</v>
      </c>
      <c r="G757" s="49" t="s">
        <v>2227</v>
      </c>
      <c r="H757" s="292" t="s">
        <v>2185</v>
      </c>
      <c r="I757" s="19"/>
    </row>
    <row r="758" spans="1:9" ht="46.5" customHeight="1" x14ac:dyDescent="0.2">
      <c r="A758" s="175">
        <f>IF(D758&lt;&gt;"",SUBTOTAL(103,$D$8:D758))</f>
        <v>750</v>
      </c>
      <c r="B758" s="245" t="s">
        <v>2228</v>
      </c>
      <c r="C758" s="526">
        <f>VLOOKUP(B758,'[1]TONGHOPDANHSACH -in'!$B$8:G$3229,6,0)</f>
        <v>8.3000000000000007</v>
      </c>
      <c r="D758" s="344" t="s">
        <v>2229</v>
      </c>
      <c r="E758" s="190" t="s">
        <v>18</v>
      </c>
      <c r="F758" s="386" t="s">
        <v>2211</v>
      </c>
      <c r="G758" s="49" t="s">
        <v>2230</v>
      </c>
      <c r="H758" s="292" t="s">
        <v>2185</v>
      </c>
      <c r="I758" s="19"/>
    </row>
    <row r="759" spans="1:9" ht="46.5" customHeight="1" x14ac:dyDescent="0.2">
      <c r="A759" s="175">
        <f>IF(D759&lt;&gt;"",SUBTOTAL(103,$D$8:D759))</f>
        <v>751</v>
      </c>
      <c r="B759" s="245" t="s">
        <v>2231</v>
      </c>
      <c r="C759" s="526">
        <f>VLOOKUP(B759,'[1]TONGHOPDANHSACH -in'!$B$8:G$3229,6,0)</f>
        <v>8.4</v>
      </c>
      <c r="D759" s="344" t="s">
        <v>512</v>
      </c>
      <c r="E759" s="190" t="s">
        <v>18</v>
      </c>
      <c r="F759" s="386" t="s">
        <v>2211</v>
      </c>
      <c r="G759" s="28" t="s">
        <v>2232</v>
      </c>
      <c r="H759" s="292" t="s">
        <v>2233</v>
      </c>
      <c r="I759" s="19"/>
    </row>
    <row r="760" spans="1:9" ht="46.5" customHeight="1" x14ac:dyDescent="0.2">
      <c r="A760" s="175">
        <f>IF(D760&lt;&gt;"",SUBTOTAL(103,$D$8:D760))</f>
        <v>752</v>
      </c>
      <c r="B760" s="245" t="s">
        <v>2234</v>
      </c>
      <c r="C760" s="526">
        <f>VLOOKUP(B760,'[1]TONGHOPDANHSACH -in'!$B$8:G$3229,6,0)</f>
        <v>8.5</v>
      </c>
      <c r="D760" s="344" t="s">
        <v>42</v>
      </c>
      <c r="E760" s="190" t="s">
        <v>18</v>
      </c>
      <c r="F760" s="386" t="s">
        <v>2211</v>
      </c>
      <c r="G760" s="28" t="s">
        <v>2235</v>
      </c>
      <c r="H760" s="292" t="s">
        <v>2233</v>
      </c>
      <c r="I760" s="19"/>
    </row>
    <row r="761" spans="1:9" ht="46.5" customHeight="1" x14ac:dyDescent="0.2">
      <c r="A761" s="175">
        <f>IF(D761&lt;&gt;"",SUBTOTAL(103,$D$8:D761))</f>
        <v>753</v>
      </c>
      <c r="B761" s="245" t="s">
        <v>2236</v>
      </c>
      <c r="C761" s="526">
        <f>VLOOKUP(B761,'[1]TONGHOPDANHSACH -in'!$B$8:G$3229,6,0)</f>
        <v>8.6999999999999993</v>
      </c>
      <c r="D761" s="344" t="s">
        <v>56</v>
      </c>
      <c r="E761" s="190" t="s">
        <v>1592</v>
      </c>
      <c r="F761" s="386" t="s">
        <v>2211</v>
      </c>
      <c r="G761" s="28" t="s">
        <v>2237</v>
      </c>
      <c r="H761" s="292" t="s">
        <v>2233</v>
      </c>
      <c r="I761" s="19"/>
    </row>
    <row r="762" spans="1:9" ht="46.5" customHeight="1" x14ac:dyDescent="0.2">
      <c r="A762" s="175">
        <f>IF(D762&lt;&gt;"",SUBTOTAL(103,$D$8:D762))</f>
        <v>754</v>
      </c>
      <c r="B762" s="245" t="s">
        <v>2238</v>
      </c>
      <c r="C762" s="526">
        <f>VLOOKUP(B762,'[1]TONGHOPDANHSACH -in'!$B$8:G$3229,6,0)</f>
        <v>8.8000000000000007</v>
      </c>
      <c r="D762" s="344" t="s">
        <v>193</v>
      </c>
      <c r="E762" s="190" t="s">
        <v>21</v>
      </c>
      <c r="F762" s="386" t="s">
        <v>2211</v>
      </c>
      <c r="G762" s="28" t="s">
        <v>2239</v>
      </c>
      <c r="H762" s="292" t="s">
        <v>2233</v>
      </c>
      <c r="I762" s="19"/>
    </row>
    <row r="763" spans="1:9" ht="46.5" customHeight="1" x14ac:dyDescent="0.2">
      <c r="A763" s="175">
        <f>IF(D763&lt;&gt;"",SUBTOTAL(103,$D$8:D763))</f>
        <v>755</v>
      </c>
      <c r="B763" s="245" t="s">
        <v>2240</v>
      </c>
      <c r="C763" s="526">
        <f>VLOOKUP(B763,'[1]TONGHOPDANHSACH -in'!$B$8:G$3229,6,0)</f>
        <v>8.6999999999999993</v>
      </c>
      <c r="D763" s="344" t="s">
        <v>111</v>
      </c>
      <c r="E763" s="190" t="s">
        <v>30</v>
      </c>
      <c r="F763" s="386" t="s">
        <v>2211</v>
      </c>
      <c r="G763" s="28" t="s">
        <v>2241</v>
      </c>
      <c r="H763" s="292" t="s">
        <v>2233</v>
      </c>
      <c r="I763" s="19"/>
    </row>
    <row r="764" spans="1:9" ht="46.5" customHeight="1" x14ac:dyDescent="0.2">
      <c r="A764" s="175">
        <f>IF(D764&lt;&gt;"",SUBTOTAL(103,$D$8:D764))</f>
        <v>756</v>
      </c>
      <c r="B764" s="245" t="s">
        <v>2242</v>
      </c>
      <c r="C764" s="526">
        <f>VLOOKUP(B764,'[1]TONGHOPDANHSACH -in'!$B$8:G$3229,6,0)</f>
        <v>8.5</v>
      </c>
      <c r="D764" s="344" t="s">
        <v>2243</v>
      </c>
      <c r="E764" s="190" t="s">
        <v>1251</v>
      </c>
      <c r="F764" s="386" t="s">
        <v>2211</v>
      </c>
      <c r="G764" s="28" t="s">
        <v>2244</v>
      </c>
      <c r="H764" s="292" t="s">
        <v>2233</v>
      </c>
      <c r="I764" s="19"/>
    </row>
    <row r="765" spans="1:9" ht="46.5" customHeight="1" x14ac:dyDescent="0.2">
      <c r="A765" s="175">
        <f>IF(D765&lt;&gt;"",SUBTOTAL(103,$D$8:D765))</f>
        <v>757</v>
      </c>
      <c r="B765" s="245" t="s">
        <v>2245</v>
      </c>
      <c r="C765" s="526">
        <f>VLOOKUP(B765,'[1]TONGHOPDANHSACH -in'!$B$8:G$3229,6,0)</f>
        <v>8.6999999999999993</v>
      </c>
      <c r="D765" s="344" t="s">
        <v>1200</v>
      </c>
      <c r="E765" s="190" t="s">
        <v>65</v>
      </c>
      <c r="F765" s="386" t="s">
        <v>2211</v>
      </c>
      <c r="G765" s="28" t="s">
        <v>2246</v>
      </c>
      <c r="H765" s="292" t="s">
        <v>2233</v>
      </c>
      <c r="I765" s="19"/>
    </row>
    <row r="766" spans="1:9" ht="46.5" customHeight="1" x14ac:dyDescent="0.2">
      <c r="A766" s="175">
        <f>IF(D766&lt;&gt;"",SUBTOTAL(103,$D$8:D766))</f>
        <v>758</v>
      </c>
      <c r="B766" s="245" t="s">
        <v>2247</v>
      </c>
      <c r="C766" s="526">
        <f>VLOOKUP(B766,'[1]TONGHOPDANHSACH -in'!$B$8:G$3229,6,0)</f>
        <v>8.6</v>
      </c>
      <c r="D766" s="344" t="s">
        <v>2248</v>
      </c>
      <c r="E766" s="190" t="s">
        <v>33</v>
      </c>
      <c r="F766" s="386" t="s">
        <v>2211</v>
      </c>
      <c r="G766" s="28" t="s">
        <v>2249</v>
      </c>
      <c r="H766" s="292" t="s">
        <v>2233</v>
      </c>
      <c r="I766" s="19"/>
    </row>
    <row r="767" spans="1:9" ht="46.5" customHeight="1" x14ac:dyDescent="0.2">
      <c r="A767" s="175">
        <f>IF(D767&lt;&gt;"",SUBTOTAL(103,$D$8:D767))</f>
        <v>759</v>
      </c>
      <c r="B767" s="245" t="s">
        <v>2250</v>
      </c>
      <c r="C767" s="526">
        <f>VLOOKUP(B767,'[1]TONGHOPDANHSACH -in'!$B$8:G$3229,6,0)</f>
        <v>8.5</v>
      </c>
      <c r="D767" s="344" t="s">
        <v>167</v>
      </c>
      <c r="E767" s="190" t="s">
        <v>2251</v>
      </c>
      <c r="F767" s="386" t="s">
        <v>2211</v>
      </c>
      <c r="G767" s="28" t="s">
        <v>2252</v>
      </c>
      <c r="H767" s="292" t="s">
        <v>2233</v>
      </c>
      <c r="I767" s="19"/>
    </row>
    <row r="768" spans="1:9" ht="46.5" customHeight="1" x14ac:dyDescent="0.2">
      <c r="A768" s="175">
        <f>IF(D768&lt;&gt;"",SUBTOTAL(103,$D$8:D768))</f>
        <v>760</v>
      </c>
      <c r="B768" s="245" t="s">
        <v>2253</v>
      </c>
      <c r="C768" s="526">
        <f>VLOOKUP(B768,'[1]TONGHOPDANHSACH -in'!$B$8:G$3229,6,0)</f>
        <v>8.4</v>
      </c>
      <c r="D768" s="344" t="s">
        <v>159</v>
      </c>
      <c r="E768" s="190" t="s">
        <v>2254</v>
      </c>
      <c r="F768" s="386" t="s">
        <v>2211</v>
      </c>
      <c r="G768" s="28" t="s">
        <v>2255</v>
      </c>
      <c r="H768" s="292" t="s">
        <v>2233</v>
      </c>
      <c r="I768" s="19"/>
    </row>
    <row r="769" spans="1:9" ht="46.5" customHeight="1" x14ac:dyDescent="0.2">
      <c r="A769" s="175">
        <f>IF(D769&lt;&gt;"",SUBTOTAL(103,$D$8:D769))</f>
        <v>761</v>
      </c>
      <c r="B769" s="245" t="s">
        <v>2256</v>
      </c>
      <c r="C769" s="526">
        <f>VLOOKUP(B769,'[1]TONGHOPDANHSACH -in'!$B$8:G$3229,6,0)</f>
        <v>8.1999999999999993</v>
      </c>
      <c r="D769" s="344" t="s">
        <v>2257</v>
      </c>
      <c r="E769" s="190" t="s">
        <v>164</v>
      </c>
      <c r="F769" s="386" t="s">
        <v>2211</v>
      </c>
      <c r="G769" s="28" t="s">
        <v>2258</v>
      </c>
      <c r="H769" s="292" t="s">
        <v>2233</v>
      </c>
      <c r="I769" s="19"/>
    </row>
    <row r="770" spans="1:9" ht="46.5" customHeight="1" x14ac:dyDescent="0.2">
      <c r="A770" s="175">
        <f>IF(D770&lt;&gt;"",SUBTOTAL(103,$D$8:D770))</f>
        <v>762</v>
      </c>
      <c r="B770" s="245" t="s">
        <v>2259</v>
      </c>
      <c r="C770" s="526">
        <f>VLOOKUP(B770,'[1]TONGHOPDANHSACH -in'!$B$8:G$3229,6,0)</f>
        <v>8</v>
      </c>
      <c r="D770" s="344" t="s">
        <v>111</v>
      </c>
      <c r="E770" s="190" t="s">
        <v>40</v>
      </c>
      <c r="F770" s="386" t="s">
        <v>2211</v>
      </c>
      <c r="G770" s="28" t="s">
        <v>2260</v>
      </c>
      <c r="H770" s="292" t="s">
        <v>2233</v>
      </c>
      <c r="I770" s="19"/>
    </row>
    <row r="771" spans="1:9" ht="46.5" customHeight="1" x14ac:dyDescent="0.2">
      <c r="A771" s="175">
        <f>IF(D771&lt;&gt;"",SUBTOTAL(103,$D$8:D771))</f>
        <v>763</v>
      </c>
      <c r="B771" s="245" t="s">
        <v>2261</v>
      </c>
      <c r="C771" s="526">
        <f>VLOOKUP(B771,'[1]TONGHOPDANHSACH -in'!$B$8:G$3229,6,0)</f>
        <v>8.9</v>
      </c>
      <c r="D771" s="344" t="s">
        <v>56</v>
      </c>
      <c r="E771" s="190" t="s">
        <v>2262</v>
      </c>
      <c r="F771" s="386" t="s">
        <v>2211</v>
      </c>
      <c r="G771" s="28" t="s">
        <v>2263</v>
      </c>
      <c r="H771" s="292" t="s">
        <v>2233</v>
      </c>
      <c r="I771" s="19"/>
    </row>
    <row r="772" spans="1:9" ht="46.5" customHeight="1" x14ac:dyDescent="0.2">
      <c r="A772" s="175">
        <f>IF(D772&lt;&gt;"",SUBTOTAL(103,$D$8:D772))</f>
        <v>764</v>
      </c>
      <c r="B772" s="245" t="s">
        <v>2264</v>
      </c>
      <c r="C772" s="526">
        <f>VLOOKUP(B772,'[1]TONGHOPDANHSACH -in'!$B$8:G$3229,6,0)</f>
        <v>8.1999999999999993</v>
      </c>
      <c r="D772" s="344" t="s">
        <v>42</v>
      </c>
      <c r="E772" s="190" t="s">
        <v>191</v>
      </c>
      <c r="F772" s="386" t="s">
        <v>2211</v>
      </c>
      <c r="G772" s="28" t="s">
        <v>2265</v>
      </c>
      <c r="H772" s="292" t="s">
        <v>2233</v>
      </c>
      <c r="I772" s="19"/>
    </row>
    <row r="773" spans="1:9" ht="46.5" customHeight="1" x14ac:dyDescent="0.2">
      <c r="A773" s="175">
        <f>IF(D773&lt;&gt;"",SUBTOTAL(103,$D$8:D773))</f>
        <v>765</v>
      </c>
      <c r="B773" s="245" t="s">
        <v>2266</v>
      </c>
      <c r="C773" s="526">
        <f>VLOOKUP(B773,'[1]TONGHOPDANHSACH -in'!$B$8:G$3229,6,0)</f>
        <v>8.1999999999999993</v>
      </c>
      <c r="D773" s="344" t="s">
        <v>2267</v>
      </c>
      <c r="E773" s="190" t="s">
        <v>47</v>
      </c>
      <c r="F773" s="386" t="s">
        <v>2211</v>
      </c>
      <c r="G773" s="28" t="s">
        <v>2268</v>
      </c>
      <c r="H773" s="292" t="s">
        <v>2233</v>
      </c>
      <c r="I773" s="19"/>
    </row>
    <row r="774" spans="1:9" ht="46.5" customHeight="1" x14ac:dyDescent="0.2">
      <c r="A774" s="175">
        <f>IF(D774&lt;&gt;"",SUBTOTAL(103,$D$8:D774))</f>
        <v>766</v>
      </c>
      <c r="B774" s="245" t="s">
        <v>2269</v>
      </c>
      <c r="C774" s="526">
        <f>VLOOKUP(B774,'[1]TONGHOPDANHSACH -in'!$B$8:G$3229,6,0)</f>
        <v>8</v>
      </c>
      <c r="D774" s="344" t="s">
        <v>2270</v>
      </c>
      <c r="E774" s="190" t="s">
        <v>2271</v>
      </c>
      <c r="F774" s="386" t="s">
        <v>2211</v>
      </c>
      <c r="G774" s="28" t="s">
        <v>2272</v>
      </c>
      <c r="H774" s="292" t="s">
        <v>2233</v>
      </c>
      <c r="I774" s="19"/>
    </row>
    <row r="775" spans="1:9" ht="46.5" customHeight="1" x14ac:dyDescent="0.2">
      <c r="A775" s="175">
        <f>IF(D775&lt;&gt;"",SUBTOTAL(103,$D$8:D775))</f>
        <v>767</v>
      </c>
      <c r="B775" s="245" t="s">
        <v>2273</v>
      </c>
      <c r="C775" s="526">
        <f>VLOOKUP(B775,'[1]TONGHOPDANHSACH -in'!$B$8:G$3229,6,0)</f>
        <v>8.1999999999999993</v>
      </c>
      <c r="D775" s="344" t="s">
        <v>2274</v>
      </c>
      <c r="E775" s="190" t="s">
        <v>553</v>
      </c>
      <c r="F775" s="386" t="s">
        <v>2211</v>
      </c>
      <c r="G775" s="28" t="s">
        <v>2275</v>
      </c>
      <c r="H775" s="292" t="s">
        <v>2233</v>
      </c>
      <c r="I775" s="19"/>
    </row>
    <row r="776" spans="1:9" ht="46.5" customHeight="1" x14ac:dyDescent="0.2">
      <c r="A776" s="175">
        <f>IF(D776&lt;&gt;"",SUBTOTAL(103,$D$8:D776))</f>
        <v>768</v>
      </c>
      <c r="B776" s="245" t="s">
        <v>2276</v>
      </c>
      <c r="C776" s="526">
        <f>VLOOKUP(B776,'[1]TONGHOPDANHSACH -in'!$B$8:G$3229,6,0)</f>
        <v>8.1</v>
      </c>
      <c r="D776" s="344" t="s">
        <v>2277</v>
      </c>
      <c r="E776" s="190" t="s">
        <v>2278</v>
      </c>
      <c r="F776" s="386" t="s">
        <v>2211</v>
      </c>
      <c r="G776" s="28" t="s">
        <v>2279</v>
      </c>
      <c r="H776" s="292" t="s">
        <v>2233</v>
      </c>
      <c r="I776" s="19"/>
    </row>
    <row r="777" spans="1:9" ht="46.5" customHeight="1" x14ac:dyDescent="0.2">
      <c r="A777" s="175">
        <f>IF(D777&lt;&gt;"",SUBTOTAL(103,$D$8:D777))</f>
        <v>769</v>
      </c>
      <c r="B777" s="245" t="s">
        <v>2280</v>
      </c>
      <c r="C777" s="526">
        <f>VLOOKUP(B777,'[1]TONGHOPDANHSACH -in'!$B$8:G$3229,6,0)</f>
        <v>8.3000000000000007</v>
      </c>
      <c r="D777" s="344" t="s">
        <v>17</v>
      </c>
      <c r="E777" s="190" t="s">
        <v>90</v>
      </c>
      <c r="F777" s="386" t="s">
        <v>2211</v>
      </c>
      <c r="G777" s="49" t="s">
        <v>2281</v>
      </c>
      <c r="H777" s="292" t="s">
        <v>2282</v>
      </c>
      <c r="I777" s="19"/>
    </row>
    <row r="778" spans="1:9" ht="46.5" customHeight="1" x14ac:dyDescent="0.2">
      <c r="A778" s="175">
        <f>IF(D778&lt;&gt;"",SUBTOTAL(103,$D$8:D778))</f>
        <v>770</v>
      </c>
      <c r="B778" s="245" t="s">
        <v>2283</v>
      </c>
      <c r="C778" s="526">
        <f>VLOOKUP(B778,'[1]TONGHOPDANHSACH -in'!$B$8:G$3229,6,0)</f>
        <v>8.5</v>
      </c>
      <c r="D778" s="344" t="s">
        <v>2284</v>
      </c>
      <c r="E778" s="190" t="s">
        <v>1168</v>
      </c>
      <c r="F778" s="386" t="s">
        <v>2211</v>
      </c>
      <c r="G778" s="49" t="s">
        <v>2285</v>
      </c>
      <c r="H778" s="292" t="s">
        <v>2282</v>
      </c>
      <c r="I778" s="19"/>
    </row>
    <row r="779" spans="1:9" ht="46.5" customHeight="1" x14ac:dyDescent="0.2">
      <c r="A779" s="175">
        <f>IF(D779&lt;&gt;"",SUBTOTAL(103,$D$8:D779))</f>
        <v>771</v>
      </c>
      <c r="B779" s="245" t="s">
        <v>2286</v>
      </c>
      <c r="C779" s="526">
        <f>VLOOKUP(B779,'[1]TONGHOPDANHSACH -in'!$B$8:G$3229,6,0)</f>
        <v>8.3000000000000007</v>
      </c>
      <c r="D779" s="344" t="s">
        <v>36</v>
      </c>
      <c r="E779" s="190" t="s">
        <v>98</v>
      </c>
      <c r="F779" s="386" t="s">
        <v>2211</v>
      </c>
      <c r="G779" s="49" t="s">
        <v>2287</v>
      </c>
      <c r="H779" s="292" t="s">
        <v>2282</v>
      </c>
      <c r="I779" s="19"/>
    </row>
    <row r="780" spans="1:9" ht="46.5" customHeight="1" x14ac:dyDescent="0.2">
      <c r="A780" s="175">
        <f>IF(D780&lt;&gt;"",SUBTOTAL(103,$D$8:D780))</f>
        <v>772</v>
      </c>
      <c r="B780" s="245" t="s">
        <v>2288</v>
      </c>
      <c r="C780" s="526">
        <f>VLOOKUP(B780,'[1]TONGHOPDANHSACH -in'!$B$8:G$3229,6,0)</f>
        <v>8</v>
      </c>
      <c r="D780" s="344" t="s">
        <v>2289</v>
      </c>
      <c r="E780" s="190" t="s">
        <v>1227</v>
      </c>
      <c r="F780" s="386" t="s">
        <v>2211</v>
      </c>
      <c r="G780" s="49" t="s">
        <v>2290</v>
      </c>
      <c r="H780" s="292" t="s">
        <v>2282</v>
      </c>
      <c r="I780" s="19"/>
    </row>
    <row r="781" spans="1:9" ht="46.5" customHeight="1" x14ac:dyDescent="0.2">
      <c r="A781" s="175">
        <f>IF(D781&lt;&gt;"",SUBTOTAL(103,$D$8:D781))</f>
        <v>773</v>
      </c>
      <c r="B781" s="245" t="s">
        <v>2291</v>
      </c>
      <c r="C781" s="526">
        <f>VLOOKUP(B781,'[1]TONGHOPDANHSACH -in'!$B$8:G$3229,6,0)</f>
        <v>8.1999999999999993</v>
      </c>
      <c r="D781" s="344" t="s">
        <v>2292</v>
      </c>
      <c r="E781" s="190" t="s">
        <v>4</v>
      </c>
      <c r="F781" s="386" t="s">
        <v>2293</v>
      </c>
      <c r="G781" s="49" t="s">
        <v>2294</v>
      </c>
      <c r="H781" s="292" t="s">
        <v>2282</v>
      </c>
      <c r="I781" s="19"/>
    </row>
    <row r="782" spans="1:9" ht="46.5" customHeight="1" x14ac:dyDescent="0.2">
      <c r="A782" s="175">
        <f>IF(D782&lt;&gt;"",SUBTOTAL(103,$D$8:D782))</f>
        <v>774</v>
      </c>
      <c r="B782" s="245" t="s">
        <v>2295</v>
      </c>
      <c r="C782" s="526">
        <f>VLOOKUP(B782,'[1]TONGHOPDANHSACH -in'!$B$8:G$3229,6,0)</f>
        <v>8.3000000000000007</v>
      </c>
      <c r="D782" s="344" t="s">
        <v>2296</v>
      </c>
      <c r="E782" s="190" t="s">
        <v>4</v>
      </c>
      <c r="F782" s="386" t="s">
        <v>2293</v>
      </c>
      <c r="G782" s="49" t="s">
        <v>2297</v>
      </c>
      <c r="H782" s="292" t="s">
        <v>2282</v>
      </c>
      <c r="I782" s="19"/>
    </row>
    <row r="783" spans="1:9" ht="46.5" customHeight="1" x14ac:dyDescent="0.2">
      <c r="A783" s="175">
        <f>IF(D783&lt;&gt;"",SUBTOTAL(103,$D$8:D783))</f>
        <v>775</v>
      </c>
      <c r="B783" s="245" t="s">
        <v>2298</v>
      </c>
      <c r="C783" s="526">
        <f>VLOOKUP(B783,'[1]TONGHOPDANHSACH -in'!$B$8:G$3229,6,0)</f>
        <v>8.1999999999999993</v>
      </c>
      <c r="D783" s="344" t="s">
        <v>2299</v>
      </c>
      <c r="E783" s="190" t="s">
        <v>1300</v>
      </c>
      <c r="F783" s="386" t="s">
        <v>2293</v>
      </c>
      <c r="G783" s="49" t="s">
        <v>2300</v>
      </c>
      <c r="H783" s="292" t="s">
        <v>2282</v>
      </c>
      <c r="I783" s="19"/>
    </row>
    <row r="784" spans="1:9" ht="46.5" customHeight="1" x14ac:dyDescent="0.2">
      <c r="A784" s="175">
        <f>IF(D784&lt;&gt;"",SUBTOTAL(103,$D$8:D784))</f>
        <v>776</v>
      </c>
      <c r="B784" s="245" t="s">
        <v>2301</v>
      </c>
      <c r="C784" s="526">
        <f>VLOOKUP(B784,'[1]TONGHOPDANHSACH -in'!$B$8:G$3229,6,0)</f>
        <v>8.4</v>
      </c>
      <c r="D784" s="344" t="s">
        <v>2302</v>
      </c>
      <c r="E784" s="190" t="s">
        <v>1300</v>
      </c>
      <c r="F784" s="386" t="s">
        <v>2293</v>
      </c>
      <c r="G784" s="49" t="s">
        <v>2303</v>
      </c>
      <c r="H784" s="292" t="s">
        <v>2282</v>
      </c>
      <c r="I784" s="19"/>
    </row>
    <row r="785" spans="1:9" ht="46.5" customHeight="1" x14ac:dyDescent="0.2">
      <c r="A785" s="175">
        <f>IF(D785&lt;&gt;"",SUBTOTAL(103,$D$8:D785))</f>
        <v>777</v>
      </c>
      <c r="B785" s="245" t="s">
        <v>2304</v>
      </c>
      <c r="C785" s="526">
        <f>VLOOKUP(B785,'[1]TONGHOPDANHSACH -in'!$B$8:G$3229,6,0)</f>
        <v>8.5</v>
      </c>
      <c r="D785" s="344" t="s">
        <v>64</v>
      </c>
      <c r="E785" s="190" t="s">
        <v>109</v>
      </c>
      <c r="F785" s="386" t="s">
        <v>2293</v>
      </c>
      <c r="G785" s="49" t="s">
        <v>2305</v>
      </c>
      <c r="H785" s="292" t="s">
        <v>2282</v>
      </c>
      <c r="I785" s="19"/>
    </row>
    <row r="786" spans="1:9" ht="46.5" customHeight="1" x14ac:dyDescent="0.2">
      <c r="A786" s="175">
        <f>IF(D786&lt;&gt;"",SUBTOTAL(103,$D$8:D786))</f>
        <v>778</v>
      </c>
      <c r="B786" s="245" t="s">
        <v>2306</v>
      </c>
      <c r="C786" s="526">
        <f>VLOOKUP(B786,'[1]TONGHOPDANHSACH -in'!$B$8:G$3229,6,0)</f>
        <v>8.1999999999999993</v>
      </c>
      <c r="D786" s="344" t="s">
        <v>110</v>
      </c>
      <c r="E786" s="190" t="s">
        <v>608</v>
      </c>
      <c r="F786" s="386" t="s">
        <v>2293</v>
      </c>
      <c r="G786" s="49" t="s">
        <v>2307</v>
      </c>
      <c r="H786" s="292" t="s">
        <v>2282</v>
      </c>
      <c r="I786" s="19"/>
    </row>
    <row r="787" spans="1:9" ht="46.5" customHeight="1" x14ac:dyDescent="0.2">
      <c r="A787" s="175">
        <f>IF(D787&lt;&gt;"",SUBTOTAL(103,$D$8:D787))</f>
        <v>779</v>
      </c>
      <c r="B787" s="245" t="s">
        <v>2308</v>
      </c>
      <c r="C787" s="526">
        <f>VLOOKUP(B787,'[1]TONGHOPDANHSACH -in'!$B$8:G$3229,6,0)</f>
        <v>8.1</v>
      </c>
      <c r="D787" s="344" t="s">
        <v>2092</v>
      </c>
      <c r="E787" s="190" t="s">
        <v>57</v>
      </c>
      <c r="F787" s="386" t="s">
        <v>2293</v>
      </c>
      <c r="G787" s="49" t="s">
        <v>2309</v>
      </c>
      <c r="H787" s="292" t="s">
        <v>2282</v>
      </c>
      <c r="I787" s="19"/>
    </row>
    <row r="788" spans="1:9" ht="46.5" customHeight="1" x14ac:dyDescent="0.2">
      <c r="A788" s="175">
        <f>IF(D788&lt;&gt;"",SUBTOTAL(103,$D$8:D788))</f>
        <v>780</v>
      </c>
      <c r="B788" s="245" t="s">
        <v>2310</v>
      </c>
      <c r="C788" s="526">
        <f>VLOOKUP(B788,'[1]TONGHOPDANHSACH -in'!$B$8:G$3229,6,0)</f>
        <v>8.1999999999999993</v>
      </c>
      <c r="D788" s="344" t="s">
        <v>34</v>
      </c>
      <c r="E788" s="190" t="s">
        <v>18</v>
      </c>
      <c r="F788" s="386" t="s">
        <v>2293</v>
      </c>
      <c r="G788" s="49" t="s">
        <v>2311</v>
      </c>
      <c r="H788" s="292" t="s">
        <v>2282</v>
      </c>
      <c r="I788" s="19"/>
    </row>
    <row r="789" spans="1:9" ht="46.5" customHeight="1" x14ac:dyDescent="0.2">
      <c r="A789" s="175">
        <f>IF(D789&lt;&gt;"",SUBTOTAL(103,$D$8:D789))</f>
        <v>781</v>
      </c>
      <c r="B789" s="245" t="s">
        <v>2312</v>
      </c>
      <c r="C789" s="526">
        <f>VLOOKUP(B789,'[1]TONGHOPDANHSACH -in'!$B$8:G$3229,6,0)</f>
        <v>8.5</v>
      </c>
      <c r="D789" s="344" t="s">
        <v>2313</v>
      </c>
      <c r="E789" s="190" t="s">
        <v>18</v>
      </c>
      <c r="F789" s="386" t="s">
        <v>2293</v>
      </c>
      <c r="G789" s="49" t="s">
        <v>2314</v>
      </c>
      <c r="H789" s="292" t="s">
        <v>2282</v>
      </c>
      <c r="I789" s="19"/>
    </row>
    <row r="790" spans="1:9" ht="46.5" customHeight="1" x14ac:dyDescent="0.2">
      <c r="A790" s="175">
        <f>IF(D790&lt;&gt;"",SUBTOTAL(103,$D$8:D790))</f>
        <v>782</v>
      </c>
      <c r="B790" s="245" t="s">
        <v>2315</v>
      </c>
      <c r="C790" s="526">
        <f>VLOOKUP(B790,'[1]TONGHOPDANHSACH -in'!$B$8:G$3229,6,0)</f>
        <v>8.3000000000000007</v>
      </c>
      <c r="D790" s="344" t="s">
        <v>490</v>
      </c>
      <c r="E790" s="190" t="s">
        <v>21</v>
      </c>
      <c r="F790" s="386" t="s">
        <v>2293</v>
      </c>
      <c r="G790" s="49" t="s">
        <v>2316</v>
      </c>
      <c r="H790" s="292" t="s">
        <v>2282</v>
      </c>
      <c r="I790" s="19"/>
    </row>
    <row r="791" spans="1:9" ht="46.5" customHeight="1" x14ac:dyDescent="0.2">
      <c r="A791" s="175">
        <f>IF(D791&lt;&gt;"",SUBTOTAL(103,$D$8:D791))</f>
        <v>783</v>
      </c>
      <c r="B791" s="245" t="s">
        <v>2317</v>
      </c>
      <c r="C791" s="526">
        <f>VLOOKUP(B791,'[1]TONGHOPDANHSACH -in'!$B$8:G$3229,6,0)</f>
        <v>8.6</v>
      </c>
      <c r="D791" s="344" t="s">
        <v>56</v>
      </c>
      <c r="E791" s="190" t="s">
        <v>21</v>
      </c>
      <c r="F791" s="386" t="s">
        <v>2293</v>
      </c>
      <c r="G791" s="49" t="s">
        <v>2318</v>
      </c>
      <c r="H791" s="292" t="s">
        <v>2282</v>
      </c>
      <c r="I791" s="19"/>
    </row>
    <row r="792" spans="1:9" ht="46.5" customHeight="1" x14ac:dyDescent="0.2">
      <c r="A792" s="175">
        <f>IF(D792&lt;&gt;"",SUBTOTAL(103,$D$8:D792))</f>
        <v>784</v>
      </c>
      <c r="B792" s="245" t="s">
        <v>2319</v>
      </c>
      <c r="C792" s="526">
        <f>VLOOKUP(B792,'[1]TONGHOPDANHSACH -in'!$B$8:G$3229,6,0)</f>
        <v>8.4</v>
      </c>
      <c r="D792" s="344" t="s">
        <v>36</v>
      </c>
      <c r="E792" s="190" t="s">
        <v>2320</v>
      </c>
      <c r="F792" s="386" t="s">
        <v>2293</v>
      </c>
      <c r="G792" s="49" t="s">
        <v>2321</v>
      </c>
      <c r="H792" s="292" t="s">
        <v>2282</v>
      </c>
      <c r="I792" s="19"/>
    </row>
    <row r="793" spans="1:9" ht="46.5" customHeight="1" x14ac:dyDescent="0.2">
      <c r="A793" s="175">
        <f>IF(D793&lt;&gt;"",SUBTOTAL(103,$D$8:D793))</f>
        <v>785</v>
      </c>
      <c r="B793" s="245" t="s">
        <v>2322</v>
      </c>
      <c r="C793" s="526">
        <f>VLOOKUP(B793,'[1]TONGHOPDANHSACH -in'!$B$8:G$3229,6,0)</f>
        <v>8.5</v>
      </c>
      <c r="D793" s="344" t="s">
        <v>36</v>
      </c>
      <c r="E793" s="190" t="s">
        <v>65</v>
      </c>
      <c r="F793" s="386" t="s">
        <v>2293</v>
      </c>
      <c r="G793" s="49" t="s">
        <v>2323</v>
      </c>
      <c r="H793" s="292" t="s">
        <v>2282</v>
      </c>
      <c r="I793" s="19"/>
    </row>
    <row r="794" spans="1:9" ht="46.5" customHeight="1" x14ac:dyDescent="0.2">
      <c r="A794" s="175">
        <f>IF(D794&lt;&gt;"",SUBTOTAL(103,$D$8:D794))</f>
        <v>786</v>
      </c>
      <c r="B794" s="245" t="s">
        <v>2324</v>
      </c>
      <c r="C794" s="526">
        <f>VLOOKUP(B794,'[1]TONGHOPDANHSACH -in'!$B$8:G$3229,6,0)</f>
        <v>8.5</v>
      </c>
      <c r="D794" s="344" t="s">
        <v>2325</v>
      </c>
      <c r="E794" s="190" t="s">
        <v>2326</v>
      </c>
      <c r="F794" s="386" t="s">
        <v>2293</v>
      </c>
      <c r="G794" s="49" t="s">
        <v>2327</v>
      </c>
      <c r="H794" s="292" t="s">
        <v>2282</v>
      </c>
      <c r="I794" s="19"/>
    </row>
    <row r="795" spans="1:9" ht="46.5" customHeight="1" x14ac:dyDescent="0.2">
      <c r="A795" s="175">
        <f>IF(D795&lt;&gt;"",SUBTOTAL(103,$D$8:D795))</f>
        <v>787</v>
      </c>
      <c r="B795" s="245" t="s">
        <v>2328</v>
      </c>
      <c r="C795" s="526">
        <f>VLOOKUP(B795,'[1]TONGHOPDANHSACH -in'!$B$8:G$3229,6,0)</f>
        <v>9.1999999999999993</v>
      </c>
      <c r="D795" s="344" t="s">
        <v>2329</v>
      </c>
      <c r="E795" s="190" t="s">
        <v>33</v>
      </c>
      <c r="F795" s="386" t="s">
        <v>2293</v>
      </c>
      <c r="G795" s="49" t="s">
        <v>2330</v>
      </c>
      <c r="H795" s="292" t="s">
        <v>1884</v>
      </c>
      <c r="I795" s="19"/>
    </row>
    <row r="796" spans="1:9" ht="46.5" customHeight="1" x14ac:dyDescent="0.2">
      <c r="A796" s="175">
        <f>IF(D796&lt;&gt;"",SUBTOTAL(103,$D$8:D796))</f>
        <v>788</v>
      </c>
      <c r="B796" s="245" t="s">
        <v>2331</v>
      </c>
      <c r="C796" s="526">
        <f>VLOOKUP(B796,'[1]TONGHOPDANHSACH -in'!$B$8:G$3229,6,0)</f>
        <v>8.3000000000000007</v>
      </c>
      <c r="D796" s="344" t="s">
        <v>2332</v>
      </c>
      <c r="E796" s="190" t="s">
        <v>45</v>
      </c>
      <c r="F796" s="386" t="s">
        <v>2293</v>
      </c>
      <c r="G796" s="50" t="s">
        <v>2333</v>
      </c>
      <c r="H796" s="292" t="s">
        <v>2334</v>
      </c>
      <c r="I796" s="19"/>
    </row>
    <row r="797" spans="1:9" ht="46.5" customHeight="1" x14ac:dyDescent="0.2">
      <c r="A797" s="175">
        <f>IF(D797&lt;&gt;"",SUBTOTAL(103,$D$8:D797))</f>
        <v>789</v>
      </c>
      <c r="B797" s="245" t="s">
        <v>2335</v>
      </c>
      <c r="C797" s="526">
        <f>VLOOKUP(B797,'[1]TONGHOPDANHSACH -in'!$B$8:G$3229,6,0)</f>
        <v>8.5</v>
      </c>
      <c r="D797" s="344" t="s">
        <v>845</v>
      </c>
      <c r="E797" s="190" t="s">
        <v>229</v>
      </c>
      <c r="F797" s="386" t="s">
        <v>2293</v>
      </c>
      <c r="G797" s="50" t="s">
        <v>2336</v>
      </c>
      <c r="H797" s="292" t="s">
        <v>2334</v>
      </c>
      <c r="I797" s="19"/>
    </row>
    <row r="798" spans="1:9" ht="46.5" customHeight="1" x14ac:dyDescent="0.2">
      <c r="A798" s="175">
        <f>IF(D798&lt;&gt;"",SUBTOTAL(103,$D$8:D798))</f>
        <v>790</v>
      </c>
      <c r="B798" s="245" t="s">
        <v>2337</v>
      </c>
      <c r="C798" s="526">
        <f>VLOOKUP(B798,'[1]TONGHOPDANHSACH -in'!$B$8:G$3229,6,0)</f>
        <v>8.6</v>
      </c>
      <c r="D798" s="344" t="s">
        <v>2338</v>
      </c>
      <c r="E798" s="190" t="s">
        <v>47</v>
      </c>
      <c r="F798" s="386" t="s">
        <v>2293</v>
      </c>
      <c r="G798" s="50" t="s">
        <v>2339</v>
      </c>
      <c r="H798" s="292" t="s">
        <v>2334</v>
      </c>
      <c r="I798" s="19"/>
    </row>
    <row r="799" spans="1:9" ht="46.5" customHeight="1" x14ac:dyDescent="0.2">
      <c r="A799" s="175">
        <f>IF(D799&lt;&gt;"",SUBTOTAL(103,$D$8:D799))</f>
        <v>791</v>
      </c>
      <c r="B799" s="245" t="s">
        <v>2340</v>
      </c>
      <c r="C799" s="526">
        <f>VLOOKUP(B799,'[1]TONGHOPDANHSACH -in'!$B$8:G$3229,6,0)</f>
        <v>8.5</v>
      </c>
      <c r="D799" s="344" t="s">
        <v>268</v>
      </c>
      <c r="E799" s="190" t="s">
        <v>50</v>
      </c>
      <c r="F799" s="386" t="s">
        <v>2293</v>
      </c>
      <c r="G799" s="30" t="s">
        <v>2341</v>
      </c>
      <c r="H799" s="292" t="s">
        <v>2334</v>
      </c>
      <c r="I799" s="19"/>
    </row>
    <row r="800" spans="1:9" ht="46.5" customHeight="1" x14ac:dyDescent="0.2">
      <c r="A800" s="175">
        <f>IF(D800&lt;&gt;"",SUBTOTAL(103,$D$8:D800))</f>
        <v>792</v>
      </c>
      <c r="B800" s="245" t="s">
        <v>2342</v>
      </c>
      <c r="C800" s="526">
        <f>VLOOKUP(B800,'[1]TONGHOPDANHSACH -in'!$B$8:G$3229,6,0)</f>
        <v>8</v>
      </c>
      <c r="D800" s="344" t="s">
        <v>2343</v>
      </c>
      <c r="E800" s="190" t="s">
        <v>553</v>
      </c>
      <c r="F800" s="386" t="s">
        <v>2293</v>
      </c>
      <c r="G800" s="50" t="s">
        <v>2344</v>
      </c>
      <c r="H800" s="292" t="s">
        <v>2334</v>
      </c>
      <c r="I800" s="19"/>
    </row>
    <row r="801" spans="1:9" ht="46.5" customHeight="1" x14ac:dyDescent="0.2">
      <c r="A801" s="175">
        <f>IF(D801&lt;&gt;"",SUBTOTAL(103,$D$8:D801))</f>
        <v>793</v>
      </c>
      <c r="B801" s="245" t="s">
        <v>2345</v>
      </c>
      <c r="C801" s="526">
        <f>VLOOKUP(B801,'[1]TONGHOPDANHSACH -in'!$B$8:G$3229,6,0)</f>
        <v>8</v>
      </c>
      <c r="D801" s="344" t="s">
        <v>2074</v>
      </c>
      <c r="E801" s="190" t="s">
        <v>553</v>
      </c>
      <c r="F801" s="386" t="s">
        <v>2293</v>
      </c>
      <c r="G801" s="30" t="s">
        <v>2346</v>
      </c>
      <c r="H801" s="292" t="s">
        <v>2334</v>
      </c>
      <c r="I801" s="19"/>
    </row>
    <row r="802" spans="1:9" ht="46.5" customHeight="1" x14ac:dyDescent="0.2">
      <c r="A802" s="175">
        <f>IF(D802&lt;&gt;"",SUBTOTAL(103,$D$8:D802))</f>
        <v>794</v>
      </c>
      <c r="B802" s="245" t="s">
        <v>2347</v>
      </c>
      <c r="C802" s="526">
        <f>VLOOKUP(B802,'[1]TONGHOPDANHSACH -in'!$B$8:G$3229,6,0)</f>
        <v>8.6</v>
      </c>
      <c r="D802" s="344" t="s">
        <v>2348</v>
      </c>
      <c r="E802" s="190" t="s">
        <v>2349</v>
      </c>
      <c r="F802" s="386" t="s">
        <v>2293</v>
      </c>
      <c r="G802" s="30" t="s">
        <v>2350</v>
      </c>
      <c r="H802" s="292" t="s">
        <v>2334</v>
      </c>
      <c r="I802" s="19"/>
    </row>
    <row r="803" spans="1:9" ht="46.5" customHeight="1" x14ac:dyDescent="0.2">
      <c r="A803" s="175">
        <f>IF(D803&lt;&gt;"",SUBTOTAL(103,$D$8:D803))</f>
        <v>795</v>
      </c>
      <c r="B803" s="245" t="s">
        <v>2351</v>
      </c>
      <c r="C803" s="526">
        <f>VLOOKUP(B803,'[1]TONGHOPDANHSACH -in'!$B$8:G$3229,6,0)</f>
        <v>8.4</v>
      </c>
      <c r="D803" s="344" t="s">
        <v>42</v>
      </c>
      <c r="E803" s="190" t="s">
        <v>823</v>
      </c>
      <c r="F803" s="386" t="s">
        <v>2293</v>
      </c>
      <c r="G803" s="50" t="s">
        <v>2352</v>
      </c>
      <c r="H803" s="292" t="s">
        <v>2334</v>
      </c>
      <c r="I803" s="19"/>
    </row>
    <row r="804" spans="1:9" ht="46.5" customHeight="1" x14ac:dyDescent="0.2">
      <c r="A804" s="175">
        <f>IF(D804&lt;&gt;"",SUBTOTAL(103,$D$8:D804))</f>
        <v>796</v>
      </c>
      <c r="B804" s="245" t="s">
        <v>2353</v>
      </c>
      <c r="C804" s="526">
        <f>VLOOKUP(B804,'[1]TONGHOPDANHSACH -in'!$B$8:G$3229,6,0)</f>
        <v>8.4</v>
      </c>
      <c r="D804" s="344" t="s">
        <v>2354</v>
      </c>
      <c r="E804" s="190" t="s">
        <v>325</v>
      </c>
      <c r="F804" s="386" t="s">
        <v>2293</v>
      </c>
      <c r="G804" s="50" t="s">
        <v>2355</v>
      </c>
      <c r="H804" s="292" t="s">
        <v>2334</v>
      </c>
      <c r="I804" s="19"/>
    </row>
    <row r="805" spans="1:9" ht="46.5" customHeight="1" x14ac:dyDescent="0.2">
      <c r="A805" s="175">
        <f>IF(D805&lt;&gt;"",SUBTOTAL(103,$D$8:D805))</f>
        <v>797</v>
      </c>
      <c r="B805" s="245" t="s">
        <v>2356</v>
      </c>
      <c r="C805" s="526">
        <f>VLOOKUP(B805,'[1]TONGHOPDANHSACH -in'!$B$8:G$3229,6,0)</f>
        <v>8.3000000000000007</v>
      </c>
      <c r="D805" s="344" t="s">
        <v>124</v>
      </c>
      <c r="E805" s="190" t="s">
        <v>95</v>
      </c>
      <c r="F805" s="386" t="s">
        <v>2293</v>
      </c>
      <c r="G805" s="30" t="s">
        <v>2357</v>
      </c>
      <c r="H805" s="292" t="s">
        <v>2334</v>
      </c>
      <c r="I805" s="19"/>
    </row>
    <row r="806" spans="1:9" ht="46.5" customHeight="1" x14ac:dyDescent="0.2">
      <c r="A806" s="175">
        <f>IF(D806&lt;&gt;"",SUBTOTAL(103,$D$8:D806))</f>
        <v>798</v>
      </c>
      <c r="B806" s="245" t="s">
        <v>2358</v>
      </c>
      <c r="C806" s="526">
        <f>VLOOKUP(B806,'[1]TONGHOPDANHSACH -in'!$B$8:G$3229,6,0)</f>
        <v>8.3000000000000007</v>
      </c>
      <c r="D806" s="344" t="s">
        <v>2359</v>
      </c>
      <c r="E806" s="190" t="s">
        <v>95</v>
      </c>
      <c r="F806" s="386" t="s">
        <v>2293</v>
      </c>
      <c r="G806" s="50" t="s">
        <v>2360</v>
      </c>
      <c r="H806" s="292" t="s">
        <v>2334</v>
      </c>
      <c r="I806" s="19"/>
    </row>
    <row r="807" spans="1:9" ht="46.5" customHeight="1" x14ac:dyDescent="0.2">
      <c r="A807" s="175">
        <f>IF(D807&lt;&gt;"",SUBTOTAL(103,$D$8:D807))</f>
        <v>799</v>
      </c>
      <c r="B807" s="245" t="s">
        <v>2361</v>
      </c>
      <c r="C807" s="526">
        <f>VLOOKUP(B807,'[1]TONGHOPDANHSACH -in'!$B$8:G$3229,6,0)</f>
        <v>8.5</v>
      </c>
      <c r="D807" s="344" t="s">
        <v>2362</v>
      </c>
      <c r="E807" s="190" t="s">
        <v>141</v>
      </c>
      <c r="F807" s="386" t="s">
        <v>2293</v>
      </c>
      <c r="G807" s="50" t="s">
        <v>2363</v>
      </c>
      <c r="H807" s="292" t="s">
        <v>2334</v>
      </c>
      <c r="I807" s="19"/>
    </row>
    <row r="808" spans="1:9" ht="46.5" customHeight="1" x14ac:dyDescent="0.2">
      <c r="A808" s="175">
        <f>IF(D808&lt;&gt;"",SUBTOTAL(103,$D$8:D808))</f>
        <v>800</v>
      </c>
      <c r="B808" s="245" t="s">
        <v>2364</v>
      </c>
      <c r="C808" s="526">
        <f>VLOOKUP(B808,'[1]TONGHOPDANHSACH -in'!$B$8:G$3229,6,0)</f>
        <v>8.3000000000000007</v>
      </c>
      <c r="D808" s="344" t="s">
        <v>619</v>
      </c>
      <c r="E808" s="190" t="s">
        <v>1103</v>
      </c>
      <c r="F808" s="386" t="s">
        <v>2365</v>
      </c>
      <c r="G808" s="50" t="s">
        <v>2366</v>
      </c>
      <c r="H808" s="292" t="s">
        <v>2334</v>
      </c>
      <c r="I808" s="19"/>
    </row>
    <row r="809" spans="1:9" ht="46.5" customHeight="1" x14ac:dyDescent="0.2">
      <c r="A809" s="175">
        <f>IF(D809&lt;&gt;"",SUBTOTAL(103,$D$8:D809))</f>
        <v>801</v>
      </c>
      <c r="B809" s="245" t="s">
        <v>2367</v>
      </c>
      <c r="C809" s="526">
        <f>VLOOKUP(B809,'[1]TONGHOPDANHSACH -in'!$B$8:G$3229,6,0)</f>
        <v>8.1999999999999993</v>
      </c>
      <c r="D809" s="344" t="s">
        <v>829</v>
      </c>
      <c r="E809" s="190" t="s">
        <v>494</v>
      </c>
      <c r="F809" s="386" t="s">
        <v>2368</v>
      </c>
      <c r="G809" s="30" t="s">
        <v>2369</v>
      </c>
      <c r="H809" s="292" t="s">
        <v>2334</v>
      </c>
      <c r="I809" s="19"/>
    </row>
    <row r="810" spans="1:9" ht="46.5" customHeight="1" x14ac:dyDescent="0.2">
      <c r="A810" s="175">
        <f>IF(D810&lt;&gt;"",SUBTOTAL(103,$D$8:D810))</f>
        <v>802</v>
      </c>
      <c r="B810" s="245" t="s">
        <v>2370</v>
      </c>
      <c r="C810" s="526">
        <f>VLOOKUP(B810,'[1]TONGHOPDANHSACH -in'!$B$8:G$3229,6,0)</f>
        <v>8</v>
      </c>
      <c r="D810" s="344" t="s">
        <v>2371</v>
      </c>
      <c r="E810" s="190" t="s">
        <v>2372</v>
      </c>
      <c r="F810" s="386" t="s">
        <v>2365</v>
      </c>
      <c r="G810" s="50" t="s">
        <v>2373</v>
      </c>
      <c r="H810" s="292" t="s">
        <v>2334</v>
      </c>
      <c r="I810" s="19"/>
    </row>
    <row r="811" spans="1:9" ht="46.5" customHeight="1" x14ac:dyDescent="0.2">
      <c r="A811" s="175">
        <f>IF(D811&lt;&gt;"",SUBTOTAL(103,$D$8:D811))</f>
        <v>803</v>
      </c>
      <c r="B811" s="245" t="s">
        <v>2374</v>
      </c>
      <c r="C811" s="526">
        <f>VLOOKUP(B811,'[1]TONGHOPDANHSACH -in'!$B$8:G$3229,6,0)</f>
        <v>8.6</v>
      </c>
      <c r="D811" s="344" t="s">
        <v>2375</v>
      </c>
      <c r="E811" s="190" t="s">
        <v>87</v>
      </c>
      <c r="F811" s="386" t="s">
        <v>2376</v>
      </c>
      <c r="G811" s="50" t="s">
        <v>2377</v>
      </c>
      <c r="H811" s="292" t="s">
        <v>2334</v>
      </c>
      <c r="I811" s="19"/>
    </row>
    <row r="812" spans="1:9" ht="46.5" customHeight="1" x14ac:dyDescent="0.2">
      <c r="A812" s="175">
        <f>IF(D812&lt;&gt;"",SUBTOTAL(103,$D$8:D812))</f>
        <v>804</v>
      </c>
      <c r="B812" s="245" t="s">
        <v>2378</v>
      </c>
      <c r="C812" s="526">
        <f>VLOOKUP(B812,'[1]TONGHOPDANHSACH -in'!$B$8:G$3229,6,0)</f>
        <v>8.6999999999999993</v>
      </c>
      <c r="D812" s="344" t="s">
        <v>2379</v>
      </c>
      <c r="E812" s="190" t="s">
        <v>878</v>
      </c>
      <c r="F812" s="386" t="s">
        <v>1975</v>
      </c>
      <c r="G812" s="50" t="s">
        <v>2380</v>
      </c>
      <c r="H812" s="292" t="s">
        <v>2334</v>
      </c>
      <c r="I812" s="19"/>
    </row>
    <row r="813" spans="1:9" ht="46.5" customHeight="1" x14ac:dyDescent="0.2">
      <c r="A813" s="175">
        <f>IF(D813&lt;&gt;"",SUBTOTAL(103,$D$8:D813))</f>
        <v>805</v>
      </c>
      <c r="B813" s="245" t="s">
        <v>2381</v>
      </c>
      <c r="C813" s="526">
        <f>VLOOKUP(B813,'[1]TONGHOPDANHSACH -in'!$B$8:G$3229,6,0)</f>
        <v>8.3000000000000007</v>
      </c>
      <c r="D813" s="344" t="s">
        <v>2382</v>
      </c>
      <c r="E813" s="190" t="s">
        <v>1030</v>
      </c>
      <c r="F813" s="386" t="s">
        <v>1975</v>
      </c>
      <c r="G813" s="50" t="s">
        <v>2383</v>
      </c>
      <c r="H813" s="292" t="s">
        <v>2334</v>
      </c>
      <c r="I813" s="19"/>
    </row>
    <row r="814" spans="1:9" ht="46.5" customHeight="1" x14ac:dyDescent="0.2">
      <c r="A814" s="175">
        <f>IF(D814&lt;&gt;"",SUBTOTAL(103,$D$8:D814))</f>
        <v>806</v>
      </c>
      <c r="B814" s="245" t="s">
        <v>2384</v>
      </c>
      <c r="C814" s="526">
        <f>VLOOKUP(B814,'[1]TONGHOPDANHSACH -in'!$B$8:G$3229,6,0)</f>
        <v>8</v>
      </c>
      <c r="D814" s="344" t="s">
        <v>2385</v>
      </c>
      <c r="E814" s="190" t="s">
        <v>1030</v>
      </c>
      <c r="F814" s="386" t="s">
        <v>2053</v>
      </c>
      <c r="G814" s="49" t="s">
        <v>2386</v>
      </c>
      <c r="H814" s="292" t="s">
        <v>2387</v>
      </c>
      <c r="I814" s="19"/>
    </row>
    <row r="815" spans="1:9" ht="46.5" customHeight="1" x14ac:dyDescent="0.2">
      <c r="A815" s="175">
        <f>IF(D815&lt;&gt;"",SUBTOTAL(103,$D$8:D815))</f>
        <v>807</v>
      </c>
      <c r="B815" s="245" t="s">
        <v>2388</v>
      </c>
      <c r="C815" s="526">
        <f>VLOOKUP(B815,'[1]TONGHOPDANHSACH -in'!$B$8:G$3229,6,0)</f>
        <v>8</v>
      </c>
      <c r="D815" s="344" t="s">
        <v>2389</v>
      </c>
      <c r="E815" s="190" t="s">
        <v>115</v>
      </c>
      <c r="F815" s="386" t="s">
        <v>2115</v>
      </c>
      <c r="G815" s="30" t="s">
        <v>2390</v>
      </c>
      <c r="H815" s="292" t="s">
        <v>2138</v>
      </c>
      <c r="I815" s="19"/>
    </row>
    <row r="816" spans="1:9" ht="46.5" customHeight="1" x14ac:dyDescent="0.2">
      <c r="A816" s="175">
        <f>IF(D816&lt;&gt;"",SUBTOTAL(103,$D$8:D816))</f>
        <v>808</v>
      </c>
      <c r="B816" s="245" t="s">
        <v>2391</v>
      </c>
      <c r="C816" s="526">
        <f>VLOOKUP(B816,'[1]TONGHOPDANHSACH -in'!$B$8:G$3229,6,0)</f>
        <v>8.3000000000000007</v>
      </c>
      <c r="D816" s="344" t="s">
        <v>2392</v>
      </c>
      <c r="E816" s="190" t="s">
        <v>1160</v>
      </c>
      <c r="F816" s="386" t="s">
        <v>2393</v>
      </c>
      <c r="G816" s="49" t="s">
        <v>2394</v>
      </c>
      <c r="H816" s="292" t="s">
        <v>2185</v>
      </c>
      <c r="I816" s="19"/>
    </row>
    <row r="817" spans="1:9" ht="46.5" customHeight="1" x14ac:dyDescent="0.2">
      <c r="A817" s="175">
        <f>IF(D817&lt;&gt;"",SUBTOTAL(103,$D$8:D817))</f>
        <v>809</v>
      </c>
      <c r="B817" s="245" t="s">
        <v>2395</v>
      </c>
      <c r="C817" s="526">
        <f>VLOOKUP(B817,'[1]TONGHOPDANHSACH -in'!$B$8:G$3229,6,0)</f>
        <v>8.5</v>
      </c>
      <c r="D817" s="344" t="s">
        <v>2396</v>
      </c>
      <c r="E817" s="190" t="s">
        <v>101</v>
      </c>
      <c r="F817" s="386" t="s">
        <v>2397</v>
      </c>
      <c r="G817" s="49" t="s">
        <v>2398</v>
      </c>
      <c r="H817" s="292" t="s">
        <v>2282</v>
      </c>
      <c r="I817" s="19"/>
    </row>
    <row r="818" spans="1:9" ht="38.25" customHeight="1" x14ac:dyDescent="0.2">
      <c r="A818" s="175">
        <f>IF(D818&lt;&gt;"",SUBTOTAL(103,$D$8:D818))</f>
        <v>810</v>
      </c>
      <c r="B818" s="253" t="s">
        <v>2399</v>
      </c>
      <c r="C818" s="526">
        <f>VLOOKUP(B818,'[1]TONGHOPDANHSACH -in'!$B$8:G$3229,6,0)</f>
        <v>8.5</v>
      </c>
      <c r="D818" s="353" t="s">
        <v>2400</v>
      </c>
      <c r="E818" s="204" t="s">
        <v>4</v>
      </c>
      <c r="F818" s="400" t="s">
        <v>1882</v>
      </c>
      <c r="G818" s="50" t="s">
        <v>2401</v>
      </c>
      <c r="H818" s="301" t="s">
        <v>2402</v>
      </c>
      <c r="I818" s="53"/>
    </row>
    <row r="819" spans="1:9" ht="38.25" customHeight="1" x14ac:dyDescent="0.2">
      <c r="A819" s="175">
        <f>IF(D819&lt;&gt;"",SUBTOTAL(103,$D$8:D819))</f>
        <v>811</v>
      </c>
      <c r="B819" s="253" t="s">
        <v>2403</v>
      </c>
      <c r="C819" s="526">
        <f>VLOOKUP(B819,'[1]TONGHOPDANHSACH -in'!$B$8:G$3229,6,0)</f>
        <v>8.3000000000000007</v>
      </c>
      <c r="D819" s="353" t="s">
        <v>240</v>
      </c>
      <c r="E819" s="204" t="s">
        <v>4</v>
      </c>
      <c r="F819" s="400" t="s">
        <v>1882</v>
      </c>
      <c r="G819" s="50" t="s">
        <v>2404</v>
      </c>
      <c r="H819" s="301" t="s">
        <v>2405</v>
      </c>
      <c r="I819" s="53"/>
    </row>
    <row r="820" spans="1:9" ht="38.25" customHeight="1" x14ac:dyDescent="0.2">
      <c r="A820" s="175">
        <f>IF(D820&lt;&gt;"",SUBTOTAL(103,$D$8:D820))</f>
        <v>812</v>
      </c>
      <c r="B820" s="253" t="s">
        <v>2406</v>
      </c>
      <c r="C820" s="526">
        <f>VLOOKUP(B820,'[1]TONGHOPDANHSACH -in'!$B$8:G$3229,6,0)</f>
        <v>8.4</v>
      </c>
      <c r="D820" s="353" t="s">
        <v>710</v>
      </c>
      <c r="E820" s="204" t="s">
        <v>26</v>
      </c>
      <c r="F820" s="400" t="s">
        <v>1882</v>
      </c>
      <c r="G820" s="50" t="s">
        <v>2407</v>
      </c>
      <c r="H820" s="301" t="s">
        <v>2408</v>
      </c>
      <c r="I820" s="53"/>
    </row>
    <row r="821" spans="1:9" ht="38.25" customHeight="1" x14ac:dyDescent="0.2">
      <c r="A821" s="175">
        <f>IF(D821&lt;&gt;"",SUBTOTAL(103,$D$8:D821))</f>
        <v>813</v>
      </c>
      <c r="B821" s="253" t="s">
        <v>2409</v>
      </c>
      <c r="C821" s="526">
        <f>VLOOKUP(B821,'[1]TONGHOPDANHSACH -in'!$B$8:G$3229,6,0)</f>
        <v>8.4</v>
      </c>
      <c r="D821" s="353" t="s">
        <v>2410</v>
      </c>
      <c r="E821" s="204" t="s">
        <v>534</v>
      </c>
      <c r="F821" s="400" t="s">
        <v>1882</v>
      </c>
      <c r="G821" s="50" t="s">
        <v>2411</v>
      </c>
      <c r="H821" s="301" t="s">
        <v>2402</v>
      </c>
      <c r="I821" s="53"/>
    </row>
    <row r="822" spans="1:9" ht="38.25" customHeight="1" x14ac:dyDescent="0.2">
      <c r="A822" s="175">
        <f>IF(D822&lt;&gt;"",SUBTOTAL(103,$D$8:D822))</f>
        <v>814</v>
      </c>
      <c r="B822" s="253" t="s">
        <v>2412</v>
      </c>
      <c r="C822" s="526">
        <f>VLOOKUP(B822,'[1]TONGHOPDANHSACH -in'!$B$8:G$3229,6,0)</f>
        <v>8.4</v>
      </c>
      <c r="D822" s="353" t="s">
        <v>59</v>
      </c>
      <c r="E822" s="204" t="s">
        <v>115</v>
      </c>
      <c r="F822" s="400" t="s">
        <v>1882</v>
      </c>
      <c r="G822" s="50" t="s">
        <v>2413</v>
      </c>
      <c r="H822" s="301" t="s">
        <v>2405</v>
      </c>
      <c r="I822" s="53"/>
    </row>
    <row r="823" spans="1:9" ht="38.25" customHeight="1" x14ac:dyDescent="0.2">
      <c r="A823" s="175">
        <f>IF(D823&lt;&gt;"",SUBTOTAL(103,$D$8:D823))</f>
        <v>815</v>
      </c>
      <c r="B823" s="253" t="s">
        <v>2414</v>
      </c>
      <c r="C823" s="526">
        <f>VLOOKUP(B823,'[1]TONGHOPDANHSACH -in'!$B$8:G$3229,6,0)</f>
        <v>8.3000000000000007</v>
      </c>
      <c r="D823" s="353" t="s">
        <v>2415</v>
      </c>
      <c r="E823" s="204" t="s">
        <v>38</v>
      </c>
      <c r="F823" s="400" t="s">
        <v>1882</v>
      </c>
      <c r="G823" s="50" t="s">
        <v>2416</v>
      </c>
      <c r="H823" s="301" t="s">
        <v>2402</v>
      </c>
      <c r="I823" s="53"/>
    </row>
    <row r="824" spans="1:9" ht="38.25" customHeight="1" x14ac:dyDescent="0.2">
      <c r="A824" s="175">
        <f>IF(D824&lt;&gt;"",SUBTOTAL(103,$D$8:D824))</f>
        <v>816</v>
      </c>
      <c r="B824" s="253" t="s">
        <v>2417</v>
      </c>
      <c r="C824" s="526">
        <f>VLOOKUP(B824,'[1]TONGHOPDANHSACH -in'!$B$8:G$3229,6,0)</f>
        <v>8.3000000000000007</v>
      </c>
      <c r="D824" s="353" t="s">
        <v>42</v>
      </c>
      <c r="E824" s="204" t="s">
        <v>39</v>
      </c>
      <c r="F824" s="400" t="s">
        <v>1882</v>
      </c>
      <c r="G824" s="50" t="s">
        <v>2418</v>
      </c>
      <c r="H824" s="301" t="s">
        <v>2402</v>
      </c>
      <c r="I824" s="53"/>
    </row>
    <row r="825" spans="1:9" ht="38.25" customHeight="1" x14ac:dyDescent="0.2">
      <c r="A825" s="175">
        <f>IF(D825&lt;&gt;"",SUBTOTAL(103,$D$8:D825))</f>
        <v>817</v>
      </c>
      <c r="B825" s="253" t="s">
        <v>2419</v>
      </c>
      <c r="C825" s="526">
        <f>VLOOKUP(B825,'[1]TONGHOPDANHSACH -in'!$B$8:G$3229,6,0)</f>
        <v>8.4</v>
      </c>
      <c r="D825" s="353" t="s">
        <v>137</v>
      </c>
      <c r="E825" s="204" t="s">
        <v>40</v>
      </c>
      <c r="F825" s="400" t="s">
        <v>1882</v>
      </c>
      <c r="G825" s="50" t="s">
        <v>2420</v>
      </c>
      <c r="H825" s="301" t="s">
        <v>2402</v>
      </c>
      <c r="I825" s="53"/>
    </row>
    <row r="826" spans="1:9" ht="38.25" customHeight="1" x14ac:dyDescent="0.2">
      <c r="A826" s="175">
        <f>IF(D826&lt;&gt;"",SUBTOTAL(103,$D$8:D826))</f>
        <v>818</v>
      </c>
      <c r="B826" s="253" t="s">
        <v>2421</v>
      </c>
      <c r="C826" s="526">
        <f>VLOOKUP(B826,'[1]TONGHOPDANHSACH -in'!$B$8:G$3229,6,0)</f>
        <v>8.4</v>
      </c>
      <c r="D826" s="353" t="s">
        <v>2422</v>
      </c>
      <c r="E826" s="204" t="s">
        <v>46</v>
      </c>
      <c r="F826" s="400" t="s">
        <v>1882</v>
      </c>
      <c r="G826" s="50" t="s">
        <v>2423</v>
      </c>
      <c r="H826" s="301" t="s">
        <v>2408</v>
      </c>
      <c r="I826" s="53"/>
    </row>
    <row r="827" spans="1:9" ht="38.25" customHeight="1" x14ac:dyDescent="0.2">
      <c r="A827" s="175">
        <f>IF(D827&lt;&gt;"",SUBTOTAL(103,$D$8:D827))</f>
        <v>819</v>
      </c>
      <c r="B827" s="253" t="s">
        <v>2424</v>
      </c>
      <c r="C827" s="526">
        <f>VLOOKUP(B827,'[1]TONGHOPDANHSACH -in'!$B$8:G$3229,6,0)</f>
        <v>8.5</v>
      </c>
      <c r="D827" s="353" t="s">
        <v>36</v>
      </c>
      <c r="E827" s="204" t="s">
        <v>95</v>
      </c>
      <c r="F827" s="400" t="s">
        <v>1882</v>
      </c>
      <c r="G827" s="50" t="s">
        <v>2425</v>
      </c>
      <c r="H827" s="301" t="s">
        <v>2402</v>
      </c>
      <c r="I827" s="53"/>
    </row>
    <row r="828" spans="1:9" ht="38.25" customHeight="1" x14ac:dyDescent="0.2">
      <c r="A828" s="175">
        <f>IF(D828&lt;&gt;"",SUBTOTAL(103,$D$8:D828))</f>
        <v>820</v>
      </c>
      <c r="B828" s="253" t="s">
        <v>2426</v>
      </c>
      <c r="C828" s="526">
        <f>VLOOKUP(B828,'[1]TONGHOPDANHSACH -in'!$B$8:G$3229,6,0)</f>
        <v>8</v>
      </c>
      <c r="D828" s="353" t="s">
        <v>2427</v>
      </c>
      <c r="E828" s="204" t="s">
        <v>509</v>
      </c>
      <c r="F828" s="400" t="s">
        <v>1882</v>
      </c>
      <c r="G828" s="50" t="s">
        <v>2428</v>
      </c>
      <c r="H828" s="301" t="s">
        <v>2408</v>
      </c>
      <c r="I828" s="53"/>
    </row>
    <row r="829" spans="1:9" ht="38.25" customHeight="1" x14ac:dyDescent="0.2">
      <c r="A829" s="175">
        <f>IF(D829&lt;&gt;"",SUBTOTAL(103,$D$8:D829))</f>
        <v>821</v>
      </c>
      <c r="B829" s="253" t="s">
        <v>2429</v>
      </c>
      <c r="C829" s="526">
        <f>VLOOKUP(B829,'[1]TONGHOPDANHSACH -in'!$B$8:G$3229,6,0)</f>
        <v>8.5</v>
      </c>
      <c r="D829" s="353" t="s">
        <v>42</v>
      </c>
      <c r="E829" s="204" t="s">
        <v>2430</v>
      </c>
      <c r="F829" s="400" t="s">
        <v>1882</v>
      </c>
      <c r="G829" s="50" t="s">
        <v>2431</v>
      </c>
      <c r="H829" s="301" t="s">
        <v>2408</v>
      </c>
      <c r="I829" s="53"/>
    </row>
    <row r="830" spans="1:9" ht="38.25" customHeight="1" x14ac:dyDescent="0.2">
      <c r="A830" s="175">
        <f>IF(D830&lt;&gt;"",SUBTOTAL(103,$D$8:D830))</f>
        <v>822</v>
      </c>
      <c r="B830" s="253" t="s">
        <v>2432</v>
      </c>
      <c r="C830" s="526">
        <f>VLOOKUP(B830,'[1]TONGHOPDANHSACH -in'!$B$8:G$3229,6,0)</f>
        <v>8.6</v>
      </c>
      <c r="D830" s="353" t="s">
        <v>85</v>
      </c>
      <c r="E830" s="204" t="s">
        <v>2433</v>
      </c>
      <c r="F830" s="400" t="s">
        <v>1975</v>
      </c>
      <c r="G830" s="50" t="s">
        <v>2434</v>
      </c>
      <c r="H830" s="301" t="s">
        <v>2408</v>
      </c>
      <c r="I830" s="53"/>
    </row>
    <row r="831" spans="1:9" ht="38.25" customHeight="1" x14ac:dyDescent="0.2">
      <c r="A831" s="175">
        <f>IF(D831&lt;&gt;"",SUBTOTAL(103,$D$8:D831))</f>
        <v>823</v>
      </c>
      <c r="B831" s="253" t="s">
        <v>2435</v>
      </c>
      <c r="C831" s="526">
        <f>VLOOKUP(B831,'[1]TONGHOPDANHSACH -in'!$B$8:G$3229,6,0)</f>
        <v>8.6</v>
      </c>
      <c r="D831" s="353" t="s">
        <v>2436</v>
      </c>
      <c r="E831" s="204" t="s">
        <v>109</v>
      </c>
      <c r="F831" s="400" t="s">
        <v>1975</v>
      </c>
      <c r="G831" s="50" t="s">
        <v>2437</v>
      </c>
      <c r="H831" s="301" t="s">
        <v>2402</v>
      </c>
      <c r="I831" s="53"/>
    </row>
    <row r="832" spans="1:9" ht="38.25" customHeight="1" x14ac:dyDescent="0.2">
      <c r="A832" s="175">
        <f>IF(D832&lt;&gt;"",SUBTOTAL(103,$D$8:D832))</f>
        <v>824</v>
      </c>
      <c r="B832" s="253" t="s">
        <v>2438</v>
      </c>
      <c r="C832" s="526">
        <f>VLOOKUP(B832,'[1]TONGHOPDANHSACH -in'!$B$8:G$3229,6,0)</f>
        <v>8.6</v>
      </c>
      <c r="D832" s="353" t="s">
        <v>2439</v>
      </c>
      <c r="E832" s="204" t="s">
        <v>57</v>
      </c>
      <c r="F832" s="400" t="s">
        <v>1975</v>
      </c>
      <c r="G832" s="50" t="s">
        <v>2440</v>
      </c>
      <c r="H832" s="301" t="s">
        <v>2408</v>
      </c>
      <c r="I832" s="53"/>
    </row>
    <row r="833" spans="1:9" ht="38.25" customHeight="1" x14ac:dyDescent="0.2">
      <c r="A833" s="175">
        <f>IF(D833&lt;&gt;"",SUBTOTAL(103,$D$8:D833))</f>
        <v>825</v>
      </c>
      <c r="B833" s="253" t="s">
        <v>2441</v>
      </c>
      <c r="C833" s="526">
        <f>VLOOKUP(B833,'[1]TONGHOPDANHSACH -in'!$B$8:G$3229,6,0)</f>
        <v>8.3000000000000007</v>
      </c>
      <c r="D833" s="353" t="s">
        <v>2248</v>
      </c>
      <c r="E833" s="204" t="s">
        <v>2442</v>
      </c>
      <c r="F833" s="400" t="s">
        <v>1975</v>
      </c>
      <c r="G833" s="50" t="s">
        <v>2443</v>
      </c>
      <c r="H833" s="301" t="s">
        <v>2402</v>
      </c>
      <c r="I833" s="53"/>
    </row>
    <row r="834" spans="1:9" ht="38.25" customHeight="1" x14ac:dyDescent="0.2">
      <c r="A834" s="175">
        <f>IF(D834&lt;&gt;"",SUBTOTAL(103,$D$8:D834))</f>
        <v>826</v>
      </c>
      <c r="B834" s="253" t="s">
        <v>2444</v>
      </c>
      <c r="C834" s="526">
        <f>VLOOKUP(B834,'[1]TONGHOPDANHSACH -in'!$B$8:G$3229,6,0)</f>
        <v>8.3000000000000007</v>
      </c>
      <c r="D834" s="353" t="s">
        <v>2445</v>
      </c>
      <c r="E834" s="204" t="s">
        <v>534</v>
      </c>
      <c r="F834" s="400" t="s">
        <v>1975</v>
      </c>
      <c r="G834" s="50" t="s">
        <v>2446</v>
      </c>
      <c r="H834" s="301" t="s">
        <v>2405</v>
      </c>
      <c r="I834" s="53"/>
    </row>
    <row r="835" spans="1:9" ht="38.25" customHeight="1" x14ac:dyDescent="0.2">
      <c r="A835" s="175">
        <f>IF(D835&lt;&gt;"",SUBTOTAL(103,$D$8:D835))</f>
        <v>827</v>
      </c>
      <c r="B835" s="253" t="s">
        <v>2447</v>
      </c>
      <c r="C835" s="526">
        <f>VLOOKUP(B835,'[1]TONGHOPDANHSACH -in'!$B$8:G$3229,6,0)</f>
        <v>8.1999999999999993</v>
      </c>
      <c r="D835" s="353" t="s">
        <v>2142</v>
      </c>
      <c r="E835" s="204" t="s">
        <v>2326</v>
      </c>
      <c r="F835" s="400" t="s">
        <v>1975</v>
      </c>
      <c r="G835" s="50" t="s">
        <v>2448</v>
      </c>
      <c r="H835" s="301" t="s">
        <v>2402</v>
      </c>
      <c r="I835" s="53"/>
    </row>
    <row r="836" spans="1:9" ht="38.25" customHeight="1" x14ac:dyDescent="0.2">
      <c r="A836" s="175">
        <f>IF(D836&lt;&gt;"",SUBTOTAL(103,$D$8:D836))</f>
        <v>828</v>
      </c>
      <c r="B836" s="253" t="s">
        <v>2449</v>
      </c>
      <c r="C836" s="526">
        <f>VLOOKUP(B836,'[1]TONGHOPDANHSACH -in'!$B$8:G$3229,6,0)</f>
        <v>8.3000000000000007</v>
      </c>
      <c r="D836" s="353" t="s">
        <v>2450</v>
      </c>
      <c r="E836" s="204" t="s">
        <v>571</v>
      </c>
      <c r="F836" s="400" t="s">
        <v>1975</v>
      </c>
      <c r="G836" s="50" t="s">
        <v>2451</v>
      </c>
      <c r="H836" s="301" t="s">
        <v>2408</v>
      </c>
      <c r="I836" s="53"/>
    </row>
    <row r="837" spans="1:9" ht="38.25" customHeight="1" x14ac:dyDescent="0.2">
      <c r="A837" s="175">
        <f>IF(D837&lt;&gt;"",SUBTOTAL(103,$D$8:D837))</f>
        <v>829</v>
      </c>
      <c r="B837" s="253" t="s">
        <v>2452</v>
      </c>
      <c r="C837" s="526">
        <f>VLOOKUP(B837,'[1]TONGHOPDANHSACH -in'!$B$8:G$3229,6,0)</f>
        <v>8</v>
      </c>
      <c r="D837" s="353" t="s">
        <v>2453</v>
      </c>
      <c r="E837" s="204" t="s">
        <v>761</v>
      </c>
      <c r="F837" s="400" t="s">
        <v>1975</v>
      </c>
      <c r="G837" s="50" t="s">
        <v>2454</v>
      </c>
      <c r="H837" s="301" t="s">
        <v>2408</v>
      </c>
      <c r="I837" s="53"/>
    </row>
    <row r="838" spans="1:9" ht="38.25" customHeight="1" x14ac:dyDescent="0.2">
      <c r="A838" s="175">
        <f>IF(D838&lt;&gt;"",SUBTOTAL(103,$D$8:D838))</f>
        <v>830</v>
      </c>
      <c r="B838" s="253" t="s">
        <v>2455</v>
      </c>
      <c r="C838" s="526">
        <f>VLOOKUP(B838,'[1]TONGHOPDANHSACH -in'!$B$8:G$3229,6,0)</f>
        <v>8.3000000000000007</v>
      </c>
      <c r="D838" s="353" t="s">
        <v>42</v>
      </c>
      <c r="E838" s="204" t="s">
        <v>2456</v>
      </c>
      <c r="F838" s="400" t="s">
        <v>1975</v>
      </c>
      <c r="G838" s="50" t="s">
        <v>2457</v>
      </c>
      <c r="H838" s="301" t="s">
        <v>2408</v>
      </c>
      <c r="I838" s="53"/>
    </row>
    <row r="839" spans="1:9" ht="38.25" customHeight="1" x14ac:dyDescent="0.2">
      <c r="A839" s="175">
        <f>IF(D839&lt;&gt;"",SUBTOTAL(103,$D$8:D839))</f>
        <v>831</v>
      </c>
      <c r="B839" s="253" t="s">
        <v>2458</v>
      </c>
      <c r="C839" s="526">
        <f>VLOOKUP(B839,'[1]TONGHOPDANHSACH -in'!$B$8:G$3229,6,0)</f>
        <v>9</v>
      </c>
      <c r="D839" s="353" t="s">
        <v>2131</v>
      </c>
      <c r="E839" s="204" t="s">
        <v>321</v>
      </c>
      <c r="F839" s="400" t="s">
        <v>1975</v>
      </c>
      <c r="G839" s="50" t="s">
        <v>2459</v>
      </c>
      <c r="H839" s="301" t="s">
        <v>2408</v>
      </c>
      <c r="I839" s="53"/>
    </row>
    <row r="840" spans="1:9" ht="38.25" customHeight="1" x14ac:dyDescent="0.2">
      <c r="A840" s="175">
        <f>IF(D840&lt;&gt;"",SUBTOTAL(103,$D$8:D840))</f>
        <v>832</v>
      </c>
      <c r="B840" s="253" t="s">
        <v>2460</v>
      </c>
      <c r="C840" s="526">
        <f>VLOOKUP(B840,'[1]TONGHOPDANHSACH -in'!$B$8:G$3229,6,0)</f>
        <v>8.5</v>
      </c>
      <c r="D840" s="353" t="s">
        <v>36</v>
      </c>
      <c r="E840" s="204" t="s">
        <v>90</v>
      </c>
      <c r="F840" s="400" t="s">
        <v>1975</v>
      </c>
      <c r="G840" s="50" t="s">
        <v>2461</v>
      </c>
      <c r="H840" s="301" t="s">
        <v>2408</v>
      </c>
      <c r="I840" s="53"/>
    </row>
    <row r="841" spans="1:9" ht="38.25" customHeight="1" x14ac:dyDescent="0.2">
      <c r="A841" s="175">
        <f>IF(D841&lt;&gt;"",SUBTOTAL(103,$D$8:D841))</f>
        <v>833</v>
      </c>
      <c r="B841" s="253" t="s">
        <v>2462</v>
      </c>
      <c r="C841" s="526">
        <f>VLOOKUP(B841,'[1]TONGHOPDANHSACH -in'!$B$8:G$3229,6,0)</f>
        <v>8</v>
      </c>
      <c r="D841" s="353" t="s">
        <v>1775</v>
      </c>
      <c r="E841" s="204" t="s">
        <v>1358</v>
      </c>
      <c r="F841" s="400" t="s">
        <v>1975</v>
      </c>
      <c r="G841" s="50" t="s">
        <v>2463</v>
      </c>
      <c r="H841" s="301" t="s">
        <v>2408</v>
      </c>
      <c r="I841" s="53"/>
    </row>
    <row r="842" spans="1:9" ht="38.25" customHeight="1" x14ac:dyDescent="0.2">
      <c r="A842" s="175">
        <f>IF(D842&lt;&gt;"",SUBTOTAL(103,$D$8:D842))</f>
        <v>834</v>
      </c>
      <c r="B842" s="253" t="s">
        <v>2464</v>
      </c>
      <c r="C842" s="526">
        <f>VLOOKUP(B842,'[1]TONGHOPDANHSACH -in'!$B$8:G$3229,6,0)</f>
        <v>8</v>
      </c>
      <c r="D842" s="353" t="s">
        <v>36</v>
      </c>
      <c r="E842" s="204" t="s">
        <v>98</v>
      </c>
      <c r="F842" s="400" t="s">
        <v>1975</v>
      </c>
      <c r="G842" s="50" t="s">
        <v>2465</v>
      </c>
      <c r="H842" s="301" t="s">
        <v>2402</v>
      </c>
      <c r="I842" s="53"/>
    </row>
    <row r="843" spans="1:9" ht="38.25" customHeight="1" x14ac:dyDescent="0.2">
      <c r="A843" s="175">
        <f>IF(D843&lt;&gt;"",SUBTOTAL(103,$D$8:D843))</f>
        <v>835</v>
      </c>
      <c r="B843" s="253" t="s">
        <v>2466</v>
      </c>
      <c r="C843" s="526">
        <f>VLOOKUP(B843,'[1]TONGHOPDANHSACH -in'!$B$8:G$3229,6,0)</f>
        <v>8</v>
      </c>
      <c r="D843" s="353" t="s">
        <v>2142</v>
      </c>
      <c r="E843" s="204" t="s">
        <v>620</v>
      </c>
      <c r="F843" s="400" t="s">
        <v>1975</v>
      </c>
      <c r="G843" s="50" t="s">
        <v>2290</v>
      </c>
      <c r="H843" s="301" t="s">
        <v>2408</v>
      </c>
      <c r="I843" s="53"/>
    </row>
    <row r="844" spans="1:9" ht="38.25" customHeight="1" x14ac:dyDescent="0.2">
      <c r="A844" s="175">
        <f>IF(D844&lt;&gt;"",SUBTOTAL(103,$D$8:D844))</f>
        <v>836</v>
      </c>
      <c r="B844" s="253" t="s">
        <v>2467</v>
      </c>
      <c r="C844" s="526">
        <f>VLOOKUP(B844,'[1]TONGHOPDANHSACH -in'!$B$8:G$3229,6,0)</f>
        <v>8.5</v>
      </c>
      <c r="D844" s="353" t="s">
        <v>2468</v>
      </c>
      <c r="E844" s="204" t="s">
        <v>4</v>
      </c>
      <c r="F844" s="400" t="s">
        <v>2053</v>
      </c>
      <c r="G844" s="50" t="s">
        <v>2469</v>
      </c>
      <c r="H844" s="301" t="s">
        <v>2408</v>
      </c>
      <c r="I844" s="53"/>
    </row>
    <row r="845" spans="1:9" ht="38.25" customHeight="1" x14ac:dyDescent="0.2">
      <c r="A845" s="175">
        <f>IF(D845&lt;&gt;"",SUBTOTAL(103,$D$8:D845))</f>
        <v>837</v>
      </c>
      <c r="B845" s="253" t="s">
        <v>2470</v>
      </c>
      <c r="C845" s="526">
        <f>VLOOKUP(B845,'[1]TONGHOPDANHSACH -in'!$B$8:G$3229,6,0)</f>
        <v>9</v>
      </c>
      <c r="D845" s="353" t="s">
        <v>205</v>
      </c>
      <c r="E845" s="204" t="s">
        <v>4</v>
      </c>
      <c r="F845" s="400" t="s">
        <v>2053</v>
      </c>
      <c r="G845" s="50" t="s">
        <v>2471</v>
      </c>
      <c r="H845" s="301" t="s">
        <v>2408</v>
      </c>
      <c r="I845" s="53"/>
    </row>
    <row r="846" spans="1:9" ht="38.25" customHeight="1" x14ac:dyDescent="0.2">
      <c r="A846" s="175">
        <f>IF(D846&lt;&gt;"",SUBTOTAL(103,$D$8:D846))</f>
        <v>838</v>
      </c>
      <c r="B846" s="253" t="s">
        <v>2472</v>
      </c>
      <c r="C846" s="526">
        <f>VLOOKUP(B846,'[1]TONGHOPDANHSACH -in'!$B$8:G$3229,6,0)</f>
        <v>8.3000000000000007</v>
      </c>
      <c r="D846" s="353" t="s">
        <v>781</v>
      </c>
      <c r="E846" s="204" t="s">
        <v>106</v>
      </c>
      <c r="F846" s="400" t="s">
        <v>2053</v>
      </c>
      <c r="G846" s="50" t="s">
        <v>2473</v>
      </c>
      <c r="H846" s="301" t="s">
        <v>2405</v>
      </c>
      <c r="I846" s="53"/>
    </row>
    <row r="847" spans="1:9" ht="44.25" customHeight="1" x14ac:dyDescent="0.2">
      <c r="A847" s="175">
        <f>IF(D847&lt;&gt;"",SUBTOTAL(103,$D$8:D847))</f>
        <v>839</v>
      </c>
      <c r="B847" s="253" t="s">
        <v>2474</v>
      </c>
      <c r="C847" s="526">
        <f>VLOOKUP(B847,'[1]TONGHOPDANHSACH -in'!$B$8:G$3229,6,0)</f>
        <v>8</v>
      </c>
      <c r="D847" s="353" t="s">
        <v>2475</v>
      </c>
      <c r="E847" s="204" t="s">
        <v>211</v>
      </c>
      <c r="F847" s="400" t="s">
        <v>2053</v>
      </c>
      <c r="G847" s="50" t="s">
        <v>2476</v>
      </c>
      <c r="H847" s="301" t="s">
        <v>2408</v>
      </c>
      <c r="I847" s="53"/>
    </row>
    <row r="848" spans="1:9" ht="43.5" customHeight="1" x14ac:dyDescent="0.2">
      <c r="A848" s="175">
        <f>IF(D848&lt;&gt;"",SUBTOTAL(103,$D$8:D848))</f>
        <v>840</v>
      </c>
      <c r="B848" s="253" t="s">
        <v>2477</v>
      </c>
      <c r="C848" s="526">
        <f>VLOOKUP(B848,'[1]TONGHOPDANHSACH -in'!$B$8:G$3229,6,0)</f>
        <v>8.4</v>
      </c>
      <c r="D848" s="353" t="s">
        <v>2478</v>
      </c>
      <c r="E848" s="204" t="s">
        <v>964</v>
      </c>
      <c r="F848" s="400" t="s">
        <v>2053</v>
      </c>
      <c r="G848" s="50" t="s">
        <v>2479</v>
      </c>
      <c r="H848" s="301" t="s">
        <v>2402</v>
      </c>
      <c r="I848" s="53"/>
    </row>
    <row r="849" spans="1:9" ht="38.25" customHeight="1" x14ac:dyDescent="0.2">
      <c r="A849" s="175">
        <f>IF(D849&lt;&gt;"",SUBTOTAL(103,$D$8:D849))</f>
        <v>841</v>
      </c>
      <c r="B849" s="253" t="s">
        <v>2480</v>
      </c>
      <c r="C849" s="526">
        <f>VLOOKUP(B849,'[1]TONGHOPDANHSACH -in'!$B$8:G$3229,6,0)</f>
        <v>8.4</v>
      </c>
      <c r="D849" s="353" t="s">
        <v>2481</v>
      </c>
      <c r="E849" s="204" t="s">
        <v>21</v>
      </c>
      <c r="F849" s="400" t="s">
        <v>2053</v>
      </c>
      <c r="G849" s="50" t="s">
        <v>2482</v>
      </c>
      <c r="H849" s="301" t="s">
        <v>2408</v>
      </c>
      <c r="I849" s="53"/>
    </row>
    <row r="850" spans="1:9" ht="38.25" customHeight="1" x14ac:dyDescent="0.2">
      <c r="A850" s="175">
        <f>IF(D850&lt;&gt;"",SUBTOTAL(103,$D$8:D850))</f>
        <v>842</v>
      </c>
      <c r="B850" s="253" t="s">
        <v>2483</v>
      </c>
      <c r="C850" s="526">
        <f>VLOOKUP(B850,'[1]TONGHOPDANHSACH -in'!$B$8:G$3229,6,0)</f>
        <v>8.5</v>
      </c>
      <c r="D850" s="353" t="s">
        <v>2484</v>
      </c>
      <c r="E850" s="204" t="s">
        <v>27</v>
      </c>
      <c r="F850" s="400" t="s">
        <v>2053</v>
      </c>
      <c r="G850" s="50" t="s">
        <v>2485</v>
      </c>
      <c r="H850" s="301" t="s">
        <v>2405</v>
      </c>
      <c r="I850" s="53"/>
    </row>
    <row r="851" spans="1:9" ht="38.25" customHeight="1" x14ac:dyDescent="0.2">
      <c r="A851" s="175">
        <f>IF(D851&lt;&gt;"",SUBTOTAL(103,$D$8:D851))</f>
        <v>843</v>
      </c>
      <c r="B851" s="253" t="s">
        <v>2486</v>
      </c>
      <c r="C851" s="526">
        <f>VLOOKUP(B851,'[1]TONGHOPDANHSACH -in'!$B$8:G$3229,6,0)</f>
        <v>8</v>
      </c>
      <c r="D851" s="353" t="s">
        <v>2487</v>
      </c>
      <c r="E851" s="204" t="s">
        <v>1160</v>
      </c>
      <c r="F851" s="400" t="s">
        <v>2053</v>
      </c>
      <c r="G851" s="50" t="s">
        <v>2488</v>
      </c>
      <c r="H851" s="301" t="s">
        <v>2402</v>
      </c>
      <c r="I851" s="53"/>
    </row>
    <row r="852" spans="1:9" ht="38.25" customHeight="1" x14ac:dyDescent="0.2">
      <c r="A852" s="175">
        <f>IF(D852&lt;&gt;"",SUBTOTAL(103,$D$8:D852))</f>
        <v>844</v>
      </c>
      <c r="B852" s="253" t="s">
        <v>2489</v>
      </c>
      <c r="C852" s="526">
        <f>VLOOKUP(B852,'[1]TONGHOPDANHSACH -in'!$B$8:G$3229,6,0)</f>
        <v>8.6999999999999993</v>
      </c>
      <c r="D852" s="353" t="s">
        <v>1796</v>
      </c>
      <c r="E852" s="204" t="s">
        <v>38</v>
      </c>
      <c r="F852" s="400" t="s">
        <v>2053</v>
      </c>
      <c r="G852" s="50" t="s">
        <v>2490</v>
      </c>
      <c r="H852" s="301" t="s">
        <v>2402</v>
      </c>
      <c r="I852" s="53"/>
    </row>
    <row r="853" spans="1:9" ht="38.25" customHeight="1" x14ac:dyDescent="0.2">
      <c r="A853" s="175">
        <f>IF(D853&lt;&gt;"",SUBTOTAL(103,$D$8:D853))</f>
        <v>845</v>
      </c>
      <c r="B853" s="253" t="s">
        <v>2491</v>
      </c>
      <c r="C853" s="526">
        <f>VLOOKUP(B853,'[1]TONGHOPDANHSACH -in'!$B$8:G$3229,6,0)</f>
        <v>8</v>
      </c>
      <c r="D853" s="353" t="s">
        <v>2299</v>
      </c>
      <c r="E853" s="204" t="s">
        <v>2492</v>
      </c>
      <c r="F853" s="400" t="s">
        <v>2053</v>
      </c>
      <c r="G853" s="50" t="s">
        <v>2493</v>
      </c>
      <c r="H853" s="301" t="s">
        <v>2402</v>
      </c>
      <c r="I853" s="53"/>
    </row>
    <row r="854" spans="1:9" ht="38.25" customHeight="1" x14ac:dyDescent="0.2">
      <c r="A854" s="175">
        <f>IF(D854&lt;&gt;"",SUBTOTAL(103,$D$8:D854))</f>
        <v>846</v>
      </c>
      <c r="B854" s="253" t="s">
        <v>2494</v>
      </c>
      <c r="C854" s="526">
        <f>VLOOKUP(B854,'[1]TONGHOPDANHSACH -in'!$B$8:G$3229,6,0)</f>
        <v>8.5</v>
      </c>
      <c r="D854" s="353" t="s">
        <v>59</v>
      </c>
      <c r="E854" s="204" t="s">
        <v>50</v>
      </c>
      <c r="F854" s="400" t="s">
        <v>2053</v>
      </c>
      <c r="G854" s="50" t="s">
        <v>2495</v>
      </c>
      <c r="H854" s="301" t="s">
        <v>2408</v>
      </c>
      <c r="I854" s="53"/>
    </row>
    <row r="855" spans="1:9" ht="38.25" customHeight="1" x14ac:dyDescent="0.2">
      <c r="A855" s="175">
        <f>IF(D855&lt;&gt;"",SUBTOTAL(103,$D$8:D855))</f>
        <v>847</v>
      </c>
      <c r="B855" s="253" t="s">
        <v>2496</v>
      </c>
      <c r="C855" s="526">
        <f>VLOOKUP(B855,'[1]TONGHOPDANHSACH -in'!$B$8:G$3229,6,0)</f>
        <v>8.5</v>
      </c>
      <c r="D855" s="353" t="s">
        <v>543</v>
      </c>
      <c r="E855" s="204" t="s">
        <v>2497</v>
      </c>
      <c r="F855" s="400" t="s">
        <v>2053</v>
      </c>
      <c r="G855" s="50" t="s">
        <v>2498</v>
      </c>
      <c r="H855" s="301" t="s">
        <v>2408</v>
      </c>
      <c r="I855" s="53"/>
    </row>
    <row r="856" spans="1:9" ht="38.25" customHeight="1" x14ac:dyDescent="0.2">
      <c r="A856" s="175">
        <f>IF(D856&lt;&gt;"",SUBTOTAL(103,$D$8:D856))</f>
        <v>848</v>
      </c>
      <c r="B856" s="253" t="s">
        <v>2499</v>
      </c>
      <c r="C856" s="526">
        <f>VLOOKUP(B856,'[1]TONGHOPDANHSACH -in'!$B$8:G$3229,6,0)</f>
        <v>8</v>
      </c>
      <c r="D856" s="353" t="s">
        <v>1922</v>
      </c>
      <c r="E856" s="204" t="s">
        <v>1064</v>
      </c>
      <c r="F856" s="400" t="s">
        <v>2053</v>
      </c>
      <c r="G856" s="50" t="s">
        <v>2500</v>
      </c>
      <c r="H856" s="301" t="s">
        <v>2402</v>
      </c>
      <c r="I856" s="53"/>
    </row>
    <row r="857" spans="1:9" ht="38.25" customHeight="1" x14ac:dyDescent="0.2">
      <c r="A857" s="175">
        <f>IF(D857&lt;&gt;"",SUBTOTAL(103,$D$8:D857))</f>
        <v>849</v>
      </c>
      <c r="B857" s="253" t="s">
        <v>2501</v>
      </c>
      <c r="C857" s="526">
        <f>VLOOKUP(B857,'[1]TONGHOPDANHSACH -in'!$B$8:G$3229,6,0)</f>
        <v>8.5</v>
      </c>
      <c r="D857" s="353" t="s">
        <v>156</v>
      </c>
      <c r="E857" s="204" t="s">
        <v>95</v>
      </c>
      <c r="F857" s="400" t="s">
        <v>2053</v>
      </c>
      <c r="G857" s="50" t="s">
        <v>2502</v>
      </c>
      <c r="H857" s="301" t="s">
        <v>2408</v>
      </c>
      <c r="I857" s="53"/>
    </row>
    <row r="858" spans="1:9" ht="38.25" customHeight="1" x14ac:dyDescent="0.2">
      <c r="A858" s="175">
        <f>IF(D858&lt;&gt;"",SUBTOTAL(103,$D$8:D858))</f>
        <v>850</v>
      </c>
      <c r="B858" s="253" t="s">
        <v>2503</v>
      </c>
      <c r="C858" s="526">
        <f>VLOOKUP(B858,'[1]TONGHOPDANHSACH -in'!$B$8:G$3229,6,0)</f>
        <v>8.8000000000000007</v>
      </c>
      <c r="D858" s="353" t="s">
        <v>36</v>
      </c>
      <c r="E858" s="204" t="s">
        <v>101</v>
      </c>
      <c r="F858" s="400" t="s">
        <v>2053</v>
      </c>
      <c r="G858" s="50" t="s">
        <v>2504</v>
      </c>
      <c r="H858" s="301" t="s">
        <v>2408</v>
      </c>
      <c r="I858" s="53"/>
    </row>
    <row r="859" spans="1:9" ht="38.25" customHeight="1" x14ac:dyDescent="0.2">
      <c r="A859" s="175">
        <f>IF(D859&lt;&gt;"",SUBTOTAL(103,$D$8:D859))</f>
        <v>851</v>
      </c>
      <c r="B859" s="253" t="s">
        <v>2505</v>
      </c>
      <c r="C859" s="526">
        <f>VLOOKUP(B859,'[1]TONGHOPDANHSACH -in'!$B$8:G$3229,6,0)</f>
        <v>8</v>
      </c>
      <c r="D859" s="353" t="s">
        <v>2506</v>
      </c>
      <c r="E859" s="204" t="s">
        <v>4</v>
      </c>
      <c r="F859" s="400" t="s">
        <v>2115</v>
      </c>
      <c r="G859" s="50" t="s">
        <v>2507</v>
      </c>
      <c r="H859" s="301" t="s">
        <v>2408</v>
      </c>
      <c r="I859" s="53"/>
    </row>
    <row r="860" spans="1:9" ht="38.25" customHeight="1" x14ac:dyDescent="0.2">
      <c r="A860" s="175">
        <f>IF(D860&lt;&gt;"",SUBTOTAL(103,$D$8:D860))</f>
        <v>852</v>
      </c>
      <c r="B860" s="253" t="s">
        <v>2508</v>
      </c>
      <c r="C860" s="526">
        <f>VLOOKUP(B860,'[1]TONGHOPDANHSACH -in'!$B$8:G$3229,6,0)</f>
        <v>8.3000000000000007</v>
      </c>
      <c r="D860" s="353" t="s">
        <v>2509</v>
      </c>
      <c r="E860" s="204" t="s">
        <v>106</v>
      </c>
      <c r="F860" s="400" t="s">
        <v>2115</v>
      </c>
      <c r="G860" s="50" t="s">
        <v>2510</v>
      </c>
      <c r="H860" s="301" t="s">
        <v>2405</v>
      </c>
      <c r="I860" s="53"/>
    </row>
    <row r="861" spans="1:9" ht="38.25" customHeight="1" x14ac:dyDescent="0.2">
      <c r="A861" s="175">
        <f>IF(D861&lt;&gt;"",SUBTOTAL(103,$D$8:D861))</f>
        <v>853</v>
      </c>
      <c r="B861" s="253" t="s">
        <v>2511</v>
      </c>
      <c r="C861" s="526">
        <f>VLOOKUP(B861,'[1]TONGHOPDANHSACH -in'!$B$8:G$3229,6,0)</f>
        <v>8</v>
      </c>
      <c r="D861" s="353" t="s">
        <v>2512</v>
      </c>
      <c r="E861" s="204" t="s">
        <v>1182</v>
      </c>
      <c r="F861" s="400" t="s">
        <v>2115</v>
      </c>
      <c r="G861" s="50" t="s">
        <v>2513</v>
      </c>
      <c r="H861" s="301" t="s">
        <v>2402</v>
      </c>
      <c r="I861" s="53"/>
    </row>
    <row r="862" spans="1:9" ht="38.25" customHeight="1" x14ac:dyDescent="0.2">
      <c r="A862" s="175">
        <f>IF(D862&lt;&gt;"",SUBTOTAL(103,$D$8:D862))</f>
        <v>854</v>
      </c>
      <c r="B862" s="253" t="s">
        <v>2514</v>
      </c>
      <c r="C862" s="526">
        <f>VLOOKUP(B862,'[1]TONGHOPDANHSACH -in'!$B$8:G$3229,6,0)</f>
        <v>8.5</v>
      </c>
      <c r="D862" s="353" t="s">
        <v>2214</v>
      </c>
      <c r="E862" s="204" t="s">
        <v>2515</v>
      </c>
      <c r="F862" s="400" t="s">
        <v>2115</v>
      </c>
      <c r="G862" s="50" t="s">
        <v>2516</v>
      </c>
      <c r="H862" s="301" t="s">
        <v>2408</v>
      </c>
      <c r="I862" s="53"/>
    </row>
    <row r="863" spans="1:9" ht="38.25" customHeight="1" x14ac:dyDescent="0.2">
      <c r="A863" s="175">
        <f>IF(D863&lt;&gt;"",SUBTOTAL(103,$D$8:D863))</f>
        <v>855</v>
      </c>
      <c r="B863" s="253" t="s">
        <v>2517</v>
      </c>
      <c r="C863" s="526">
        <f>VLOOKUP(B863,'[1]TONGHOPDANHSACH -in'!$B$8:G$3229,6,0)</f>
        <v>8.6</v>
      </c>
      <c r="D863" s="353" t="s">
        <v>36</v>
      </c>
      <c r="E863" s="204" t="s">
        <v>109</v>
      </c>
      <c r="F863" s="400" t="s">
        <v>2115</v>
      </c>
      <c r="G863" s="50" t="s">
        <v>2518</v>
      </c>
      <c r="H863" s="301" t="s">
        <v>2408</v>
      </c>
      <c r="I863" s="53"/>
    </row>
    <row r="864" spans="1:9" ht="38.25" customHeight="1" x14ac:dyDescent="0.2">
      <c r="A864" s="175">
        <f>IF(D864&lt;&gt;"",SUBTOTAL(103,$D$8:D864))</f>
        <v>856</v>
      </c>
      <c r="B864" s="253" t="s">
        <v>2519</v>
      </c>
      <c r="C864" s="526">
        <f>VLOOKUP(B864,'[1]TONGHOPDANHSACH -in'!$B$8:G$3229,6,0)</f>
        <v>8.5</v>
      </c>
      <c r="D864" s="353" t="s">
        <v>111</v>
      </c>
      <c r="E864" s="204" t="s">
        <v>33</v>
      </c>
      <c r="F864" s="400" t="s">
        <v>2115</v>
      </c>
      <c r="G864" s="50" t="s">
        <v>2520</v>
      </c>
      <c r="H864" s="301" t="s">
        <v>2402</v>
      </c>
      <c r="I864" s="53"/>
    </row>
    <row r="865" spans="1:9" ht="38.25" customHeight="1" x14ac:dyDescent="0.2">
      <c r="A865" s="175">
        <f>IF(D865&lt;&gt;"",SUBTOTAL(103,$D$8:D865))</f>
        <v>857</v>
      </c>
      <c r="B865" s="253" t="s">
        <v>2521</v>
      </c>
      <c r="C865" s="526">
        <f>VLOOKUP(B865,'[1]TONGHOPDANHSACH -in'!$B$8:G$3229,6,0)</f>
        <v>8.5</v>
      </c>
      <c r="D865" s="353" t="s">
        <v>2522</v>
      </c>
      <c r="E865" s="204" t="s">
        <v>1160</v>
      </c>
      <c r="F865" s="400" t="s">
        <v>2115</v>
      </c>
      <c r="G865" s="50" t="s">
        <v>2523</v>
      </c>
      <c r="H865" s="301" t="s">
        <v>2408</v>
      </c>
      <c r="I865" s="53"/>
    </row>
    <row r="866" spans="1:9" ht="38.25" customHeight="1" x14ac:dyDescent="0.2">
      <c r="A866" s="175">
        <f>IF(D866&lt;&gt;"",SUBTOTAL(103,$D$8:D866))</f>
        <v>858</v>
      </c>
      <c r="B866" s="476" t="s">
        <v>2524</v>
      </c>
      <c r="C866" s="526">
        <f>VLOOKUP(B866,'[1]TONGHOPDANHSACH -in'!$B$8:G$3229,6,0)</f>
        <v>8.6</v>
      </c>
      <c r="D866" s="477" t="s">
        <v>626</v>
      </c>
      <c r="E866" s="478" t="s">
        <v>571</v>
      </c>
      <c r="F866" s="479" t="s">
        <v>2115</v>
      </c>
      <c r="G866" s="449" t="s">
        <v>2525</v>
      </c>
      <c r="H866" s="480" t="s">
        <v>2402</v>
      </c>
      <c r="I866" s="53"/>
    </row>
    <row r="867" spans="1:9" ht="38.25" customHeight="1" x14ac:dyDescent="0.2">
      <c r="A867" s="175">
        <f>IF(D867&lt;&gt;"",SUBTOTAL(103,$D$8:D867))</f>
        <v>859</v>
      </c>
      <c r="B867" s="253" t="s">
        <v>2526</v>
      </c>
      <c r="C867" s="526">
        <f>VLOOKUP(B867,'[1]TONGHOPDANHSACH -in'!$B$8:G$3229,6,0)</f>
        <v>9</v>
      </c>
      <c r="D867" s="353" t="s">
        <v>702</v>
      </c>
      <c r="E867" s="204" t="s">
        <v>40</v>
      </c>
      <c r="F867" s="400" t="s">
        <v>2115</v>
      </c>
      <c r="G867" s="50" t="s">
        <v>2527</v>
      </c>
      <c r="H867" s="301" t="s">
        <v>2405</v>
      </c>
      <c r="I867" s="473"/>
    </row>
    <row r="868" spans="1:9" ht="46.5" customHeight="1" x14ac:dyDescent="0.2">
      <c r="A868" s="175">
        <f>IF(D868&lt;&gt;"",SUBTOTAL(103,$D$8:D868))</f>
        <v>860</v>
      </c>
      <c r="B868" s="254" t="s">
        <v>2528</v>
      </c>
      <c r="C868" s="526">
        <f>VLOOKUP(B868,'[1]TONGHOPDANHSACH -in'!$B$8:G$3229,6,0)</f>
        <v>8.3000000000000007</v>
      </c>
      <c r="D868" s="354" t="s">
        <v>2529</v>
      </c>
      <c r="E868" s="205" t="s">
        <v>37</v>
      </c>
      <c r="F868" s="401" t="s">
        <v>2530</v>
      </c>
      <c r="G868" s="50" t="s">
        <v>2531</v>
      </c>
      <c r="H868" s="290" t="s">
        <v>2532</v>
      </c>
      <c r="I868" s="52"/>
    </row>
    <row r="869" spans="1:9" ht="46.5" customHeight="1" x14ac:dyDescent="0.2">
      <c r="A869" s="175">
        <f>IF(D869&lt;&gt;"",SUBTOTAL(103,$D$8:D869))</f>
        <v>861</v>
      </c>
      <c r="B869" s="254" t="s">
        <v>2533</v>
      </c>
      <c r="C869" s="526">
        <f>VLOOKUP(B869,'[1]TONGHOPDANHSACH -in'!$B$8:G$3229,6,0)</f>
        <v>8.8000000000000007</v>
      </c>
      <c r="D869" s="355" t="s">
        <v>34</v>
      </c>
      <c r="E869" s="206" t="s">
        <v>534</v>
      </c>
      <c r="F869" s="401" t="s">
        <v>2534</v>
      </c>
      <c r="G869" s="50" t="s">
        <v>2535</v>
      </c>
      <c r="H869" s="290" t="s">
        <v>2532</v>
      </c>
      <c r="I869" s="52"/>
    </row>
    <row r="870" spans="1:9" ht="46.5" customHeight="1" x14ac:dyDescent="0.2">
      <c r="A870" s="175">
        <f>IF(D870&lt;&gt;"",SUBTOTAL(103,$D$8:D870))</f>
        <v>862</v>
      </c>
      <c r="B870" s="254" t="s">
        <v>2536</v>
      </c>
      <c r="C870" s="526" t="str">
        <f>VLOOKUP(B870,'[1]TONGHOPDANHSACH -in'!$B$8:G$3229,6,0)</f>
        <v>8.5</v>
      </c>
      <c r="D870" s="354" t="s">
        <v>36</v>
      </c>
      <c r="E870" s="205" t="s">
        <v>222</v>
      </c>
      <c r="F870" s="401" t="s">
        <v>2530</v>
      </c>
      <c r="G870" s="50" t="s">
        <v>2537</v>
      </c>
      <c r="H870" s="290" t="s">
        <v>2532</v>
      </c>
      <c r="I870" s="52"/>
    </row>
    <row r="871" spans="1:9" ht="46.5" customHeight="1" x14ac:dyDescent="0.2">
      <c r="A871" s="175">
        <f>IF(D871&lt;&gt;"",SUBTOTAL(103,$D$8:D871))</f>
        <v>863</v>
      </c>
      <c r="B871" s="254" t="s">
        <v>2538</v>
      </c>
      <c r="C871" s="526">
        <f>VLOOKUP(B871,'[1]TONGHOPDANHSACH -in'!$B$8:G$3229,6,0)</f>
        <v>8.5</v>
      </c>
      <c r="D871" s="355" t="s">
        <v>2539</v>
      </c>
      <c r="E871" s="206" t="s">
        <v>95</v>
      </c>
      <c r="F871" s="401" t="s">
        <v>2534</v>
      </c>
      <c r="G871" s="50" t="s">
        <v>2540</v>
      </c>
      <c r="H871" s="290" t="s">
        <v>2532</v>
      </c>
      <c r="I871" s="52"/>
    </row>
    <row r="872" spans="1:9" ht="46.5" customHeight="1" x14ac:dyDescent="0.2">
      <c r="A872" s="175">
        <f>IF(D872&lt;&gt;"",SUBTOTAL(103,$D$8:D872))</f>
        <v>864</v>
      </c>
      <c r="B872" s="254" t="s">
        <v>2541</v>
      </c>
      <c r="C872" s="526">
        <f>VLOOKUP(B872,'[1]TONGHOPDANHSACH -in'!$B$8:G$3229,6,0)</f>
        <v>8.8000000000000007</v>
      </c>
      <c r="D872" s="354" t="s">
        <v>2176</v>
      </c>
      <c r="E872" s="205" t="s">
        <v>37</v>
      </c>
      <c r="F872" s="401" t="s">
        <v>2530</v>
      </c>
      <c r="G872" s="50" t="s">
        <v>2542</v>
      </c>
      <c r="H872" s="290" t="s">
        <v>2532</v>
      </c>
      <c r="I872" s="52"/>
    </row>
    <row r="873" spans="1:9" ht="46.5" customHeight="1" x14ac:dyDescent="0.2">
      <c r="A873" s="175">
        <f>IF(D873&lt;&gt;"",SUBTOTAL(103,$D$8:D873))</f>
        <v>865</v>
      </c>
      <c r="B873" s="254" t="s">
        <v>2543</v>
      </c>
      <c r="C873" s="526">
        <f>VLOOKUP(B873,'[1]TONGHOPDANHSACH -in'!$B$8:G$3229,6,0)</f>
        <v>8.6</v>
      </c>
      <c r="D873" s="354" t="s">
        <v>908</v>
      </c>
      <c r="E873" s="205" t="s">
        <v>37</v>
      </c>
      <c r="F873" s="401" t="s">
        <v>2544</v>
      </c>
      <c r="G873" s="50" t="s">
        <v>2545</v>
      </c>
      <c r="H873" s="290" t="s">
        <v>2532</v>
      </c>
      <c r="I873" s="52"/>
    </row>
    <row r="874" spans="1:9" ht="46.5" customHeight="1" x14ac:dyDescent="0.2">
      <c r="A874" s="175">
        <f>IF(D874&lt;&gt;"",SUBTOTAL(103,$D$8:D874))</f>
        <v>866</v>
      </c>
      <c r="B874" s="254" t="s">
        <v>2546</v>
      </c>
      <c r="C874" s="526">
        <f>VLOOKUP(B874,'[1]TONGHOPDANHSACH -in'!$B$8:G$3229,6,0)</f>
        <v>8.1999999999999993</v>
      </c>
      <c r="D874" s="354" t="s">
        <v>2547</v>
      </c>
      <c r="E874" s="205" t="s">
        <v>30</v>
      </c>
      <c r="F874" s="401" t="s">
        <v>2544</v>
      </c>
      <c r="G874" s="50" t="s">
        <v>2548</v>
      </c>
      <c r="H874" s="290" t="s">
        <v>2532</v>
      </c>
      <c r="I874" s="52"/>
    </row>
    <row r="875" spans="1:9" ht="46.5" customHeight="1" x14ac:dyDescent="0.2">
      <c r="A875" s="175">
        <f>IF(D875&lt;&gt;"",SUBTOTAL(103,$D$8:D875))</f>
        <v>867</v>
      </c>
      <c r="B875" s="254" t="s">
        <v>2549</v>
      </c>
      <c r="C875" s="526">
        <f>VLOOKUP(B875,'[1]TONGHOPDANHSACH -in'!$B$8:G$3229,6,0)</f>
        <v>8.5</v>
      </c>
      <c r="D875" s="355" t="s">
        <v>2550</v>
      </c>
      <c r="E875" s="206" t="s">
        <v>57</v>
      </c>
      <c r="F875" s="401" t="s">
        <v>2551</v>
      </c>
      <c r="G875" s="50" t="s">
        <v>2552</v>
      </c>
      <c r="H875" s="290" t="s">
        <v>2532</v>
      </c>
      <c r="I875" s="52"/>
    </row>
    <row r="876" spans="1:9" ht="46.5" customHeight="1" x14ac:dyDescent="0.2">
      <c r="A876" s="175">
        <f>IF(D876&lt;&gt;"",SUBTOTAL(103,$D$8:D876))</f>
        <v>868</v>
      </c>
      <c r="B876" s="254" t="s">
        <v>2553</v>
      </c>
      <c r="C876" s="526">
        <f>VLOOKUP(B876,'[1]TONGHOPDANHSACH -in'!$B$8:G$3229,6,0)</f>
        <v>9</v>
      </c>
      <c r="D876" s="354" t="s">
        <v>2554</v>
      </c>
      <c r="E876" s="205" t="s">
        <v>26</v>
      </c>
      <c r="F876" s="401" t="s">
        <v>2544</v>
      </c>
      <c r="G876" s="50" t="s">
        <v>2555</v>
      </c>
      <c r="H876" s="290" t="s">
        <v>2532</v>
      </c>
      <c r="I876" s="52"/>
    </row>
    <row r="877" spans="1:9" ht="46.5" customHeight="1" x14ac:dyDescent="0.2">
      <c r="A877" s="175">
        <f>IF(D877&lt;&gt;"",SUBTOTAL(103,$D$8:D877))</f>
        <v>869</v>
      </c>
      <c r="B877" s="254" t="s">
        <v>2556</v>
      </c>
      <c r="C877" s="526">
        <f>VLOOKUP(B877,'[1]TONGHOPDANHSACH -in'!$B$8:G$3229,6,0)</f>
        <v>8.3000000000000007</v>
      </c>
      <c r="D877" s="354" t="s">
        <v>2557</v>
      </c>
      <c r="E877" s="205" t="s">
        <v>761</v>
      </c>
      <c r="F877" s="401" t="s">
        <v>2544</v>
      </c>
      <c r="G877" s="50" t="s">
        <v>2558</v>
      </c>
      <c r="H877" s="290" t="s">
        <v>2532</v>
      </c>
      <c r="I877" s="52"/>
    </row>
    <row r="878" spans="1:9" ht="46.5" customHeight="1" x14ac:dyDescent="0.2">
      <c r="A878" s="175">
        <f>IF(D878&lt;&gt;"",SUBTOTAL(103,$D$8:D878))</f>
        <v>870</v>
      </c>
      <c r="B878" s="254" t="s">
        <v>2559</v>
      </c>
      <c r="C878" s="526">
        <f>VLOOKUP(B878,'[1]TONGHOPDANHSACH -in'!$B$8:G$3229,6,0)</f>
        <v>8.5</v>
      </c>
      <c r="D878" s="355" t="s">
        <v>2560</v>
      </c>
      <c r="E878" s="206" t="s">
        <v>4</v>
      </c>
      <c r="F878" s="401" t="s">
        <v>2551</v>
      </c>
      <c r="G878" s="50" t="s">
        <v>2561</v>
      </c>
      <c r="H878" s="290" t="s">
        <v>2532</v>
      </c>
      <c r="I878" s="52"/>
    </row>
    <row r="879" spans="1:9" ht="46.5" customHeight="1" x14ac:dyDescent="0.2">
      <c r="A879" s="175">
        <f>IF(D879&lt;&gt;"",SUBTOTAL(103,$D$8:D879))</f>
        <v>871</v>
      </c>
      <c r="B879" s="254" t="s">
        <v>2562</v>
      </c>
      <c r="C879" s="526">
        <f>VLOOKUP(B879,'[1]TONGHOPDANHSACH -in'!$B$8:G$3229,6,0)</f>
        <v>7.5</v>
      </c>
      <c r="D879" s="355" t="s">
        <v>56</v>
      </c>
      <c r="E879" s="206" t="s">
        <v>21</v>
      </c>
      <c r="F879" s="401" t="s">
        <v>2551</v>
      </c>
      <c r="G879" s="50" t="s">
        <v>2563</v>
      </c>
      <c r="H879" s="290" t="s">
        <v>2564</v>
      </c>
      <c r="I879" s="52"/>
    </row>
    <row r="880" spans="1:9" ht="46.5" customHeight="1" x14ac:dyDescent="0.2">
      <c r="A880" s="175">
        <f>IF(D880&lt;&gt;"",SUBTOTAL(103,$D$8:D880))</f>
        <v>872</v>
      </c>
      <c r="B880" s="254" t="s">
        <v>2565</v>
      </c>
      <c r="C880" s="526">
        <f>VLOOKUP(B880,'[1]TONGHOPDANHSACH -in'!$B$8:G$3229,6,0)</f>
        <v>8.9</v>
      </c>
      <c r="D880" s="355" t="s">
        <v>2566</v>
      </c>
      <c r="E880" s="206" t="s">
        <v>101</v>
      </c>
      <c r="F880" s="401" t="s">
        <v>2534</v>
      </c>
      <c r="G880" s="50" t="s">
        <v>2567</v>
      </c>
      <c r="H880" s="290" t="s">
        <v>2564</v>
      </c>
      <c r="I880" s="52"/>
    </row>
    <row r="881" spans="1:9" ht="46.5" customHeight="1" x14ac:dyDescent="0.2">
      <c r="A881" s="175">
        <f>IF(D881&lt;&gt;"",SUBTOTAL(103,$D$8:D881))</f>
        <v>873</v>
      </c>
      <c r="B881" s="254" t="s">
        <v>2568</v>
      </c>
      <c r="C881" s="526">
        <f>VLOOKUP(B881,'[1]TONGHOPDANHSACH -in'!$B$8:G$3229,6,0)</f>
        <v>7.7</v>
      </c>
      <c r="D881" s="355" t="s">
        <v>59</v>
      </c>
      <c r="E881" s="206" t="s">
        <v>2569</v>
      </c>
      <c r="F881" s="401" t="s">
        <v>2551</v>
      </c>
      <c r="G881" s="50" t="s">
        <v>2570</v>
      </c>
      <c r="H881" s="290" t="s">
        <v>2564</v>
      </c>
      <c r="I881" s="52"/>
    </row>
    <row r="882" spans="1:9" ht="46.5" customHeight="1" x14ac:dyDescent="0.2">
      <c r="A882" s="175">
        <f>IF(D882&lt;&gt;"",SUBTOTAL(103,$D$8:D882))</f>
        <v>874</v>
      </c>
      <c r="B882" s="254" t="s">
        <v>2571</v>
      </c>
      <c r="C882" s="526">
        <f>VLOOKUP(B882,'[1]TONGHOPDANHSACH -in'!$B$8:G$3229,6,0)</f>
        <v>8.5</v>
      </c>
      <c r="D882" s="355" t="s">
        <v>2572</v>
      </c>
      <c r="E882" s="206" t="s">
        <v>2573</v>
      </c>
      <c r="F882" s="401" t="s">
        <v>2551</v>
      </c>
      <c r="G882" s="50" t="s">
        <v>2574</v>
      </c>
      <c r="H882" s="290" t="s">
        <v>2564</v>
      </c>
      <c r="I882" s="52"/>
    </row>
    <row r="883" spans="1:9" ht="46.5" customHeight="1" x14ac:dyDescent="0.2">
      <c r="A883" s="175">
        <f>IF(D883&lt;&gt;"",SUBTOTAL(103,$D$8:D883))</f>
        <v>875</v>
      </c>
      <c r="B883" s="254" t="s">
        <v>2575</v>
      </c>
      <c r="C883" s="526">
        <f>VLOOKUP(B883,'[1]TONGHOPDANHSACH -in'!$B$8:G$3229,6,0)</f>
        <v>8.5</v>
      </c>
      <c r="D883" s="355" t="s">
        <v>2576</v>
      </c>
      <c r="E883" s="206" t="s">
        <v>2577</v>
      </c>
      <c r="F883" s="401" t="s">
        <v>2534</v>
      </c>
      <c r="G883" s="50" t="s">
        <v>2578</v>
      </c>
      <c r="H883" s="290" t="s">
        <v>2564</v>
      </c>
      <c r="I883" s="52"/>
    </row>
    <row r="884" spans="1:9" ht="46.5" customHeight="1" x14ac:dyDescent="0.2">
      <c r="A884" s="175">
        <f>IF(D884&lt;&gt;"",SUBTOTAL(103,$D$8:D884))</f>
        <v>876</v>
      </c>
      <c r="B884" s="254" t="s">
        <v>2579</v>
      </c>
      <c r="C884" s="526">
        <f>VLOOKUP(B884,'[1]TONGHOPDANHSACH -in'!$B$8:G$3229,6,0)</f>
        <v>7.5</v>
      </c>
      <c r="D884" s="354" t="s">
        <v>2580</v>
      </c>
      <c r="E884" s="205" t="s">
        <v>95</v>
      </c>
      <c r="F884" s="401" t="s">
        <v>2530</v>
      </c>
      <c r="G884" s="50" t="s">
        <v>2581</v>
      </c>
      <c r="H884" s="290" t="s">
        <v>2564</v>
      </c>
      <c r="I884" s="52"/>
    </row>
    <row r="885" spans="1:9" ht="46.5" customHeight="1" x14ac:dyDescent="0.2">
      <c r="A885" s="175">
        <f>IF(D885&lt;&gt;"",SUBTOTAL(103,$D$8:D885))</f>
        <v>877</v>
      </c>
      <c r="B885" s="254" t="s">
        <v>2582</v>
      </c>
      <c r="C885" s="526">
        <f>VLOOKUP(B885,'[1]TONGHOPDANHSACH -in'!$B$8:G$3229,6,0)</f>
        <v>9</v>
      </c>
      <c r="D885" s="354" t="s">
        <v>2539</v>
      </c>
      <c r="E885" s="205" t="s">
        <v>1182</v>
      </c>
      <c r="F885" s="401" t="s">
        <v>2544</v>
      </c>
      <c r="G885" s="50" t="s">
        <v>2583</v>
      </c>
      <c r="H885" s="290" t="s">
        <v>2564</v>
      </c>
      <c r="I885" s="52"/>
    </row>
    <row r="886" spans="1:9" ht="46.5" customHeight="1" x14ac:dyDescent="0.2">
      <c r="A886" s="175">
        <f>IF(D886&lt;&gt;"",SUBTOTAL(103,$D$8:D886))</f>
        <v>878</v>
      </c>
      <c r="B886" s="254" t="s">
        <v>2584</v>
      </c>
      <c r="C886" s="526" t="str">
        <f>VLOOKUP(B886,'[1]TONGHOPDANHSACH -in'!$B$8:G$3229,6,0)</f>
        <v>8.5</v>
      </c>
      <c r="D886" s="354" t="s">
        <v>2585</v>
      </c>
      <c r="E886" s="205" t="s">
        <v>183</v>
      </c>
      <c r="F886" s="401" t="s">
        <v>2544</v>
      </c>
      <c r="G886" s="30" t="s">
        <v>2586</v>
      </c>
      <c r="H886" s="290" t="s">
        <v>2587</v>
      </c>
      <c r="I886" s="52"/>
    </row>
    <row r="887" spans="1:9" ht="46.5" customHeight="1" x14ac:dyDescent="0.2">
      <c r="A887" s="175">
        <f>IF(D887&lt;&gt;"",SUBTOTAL(103,$D$8:D887))</f>
        <v>879</v>
      </c>
      <c r="B887" s="254" t="s">
        <v>2588</v>
      </c>
      <c r="C887" s="526">
        <f>VLOOKUP(B887,'[1]TONGHOPDANHSACH -in'!$B$8:G$3229,6,0)</f>
        <v>7.8</v>
      </c>
      <c r="D887" s="355" t="s">
        <v>266</v>
      </c>
      <c r="E887" s="206" t="s">
        <v>534</v>
      </c>
      <c r="F887" s="401" t="s">
        <v>2551</v>
      </c>
      <c r="G887" s="30" t="s">
        <v>2589</v>
      </c>
      <c r="H887" s="290" t="s">
        <v>2587</v>
      </c>
      <c r="I887" s="52"/>
    </row>
    <row r="888" spans="1:9" ht="46.5" customHeight="1" x14ac:dyDescent="0.2">
      <c r="A888" s="175">
        <f>IF(D888&lt;&gt;"",SUBTOTAL(103,$D$8:D888))</f>
        <v>880</v>
      </c>
      <c r="B888" s="254" t="s">
        <v>2590</v>
      </c>
      <c r="C888" s="526">
        <f>VLOOKUP(B888,'[1]TONGHOPDANHSACH -in'!$B$8:G$3229,6,0)</f>
        <v>7.7</v>
      </c>
      <c r="D888" s="355" t="s">
        <v>111</v>
      </c>
      <c r="E888" s="206" t="s">
        <v>229</v>
      </c>
      <c r="F888" s="401" t="s">
        <v>2551</v>
      </c>
      <c r="G888" s="30" t="s">
        <v>2591</v>
      </c>
      <c r="H888" s="290" t="s">
        <v>2587</v>
      </c>
      <c r="I888" s="52"/>
    </row>
    <row r="889" spans="1:9" ht="46.5" customHeight="1" x14ac:dyDescent="0.2">
      <c r="A889" s="175">
        <f>IF(D889&lt;&gt;"",SUBTOTAL(103,$D$8:D889))</f>
        <v>881</v>
      </c>
      <c r="B889" s="254" t="s">
        <v>2592</v>
      </c>
      <c r="C889" s="526">
        <f>VLOOKUP(B889,'[1]TONGHOPDANHSACH -in'!$B$8:G$3229,6,0)</f>
        <v>8.3000000000000007</v>
      </c>
      <c r="D889" s="355" t="s">
        <v>42</v>
      </c>
      <c r="E889" s="206" t="s">
        <v>1185</v>
      </c>
      <c r="F889" s="401" t="s">
        <v>2551</v>
      </c>
      <c r="G889" s="30" t="s">
        <v>2593</v>
      </c>
      <c r="H889" s="290" t="s">
        <v>2587</v>
      </c>
      <c r="I889" s="52"/>
    </row>
    <row r="890" spans="1:9" ht="46.5" customHeight="1" x14ac:dyDescent="0.2">
      <c r="A890" s="175">
        <f>IF(D890&lt;&gt;"",SUBTOTAL(103,$D$8:D890))</f>
        <v>882</v>
      </c>
      <c r="B890" s="254" t="s">
        <v>2594</v>
      </c>
      <c r="C890" s="526">
        <f>VLOOKUP(B890,'[1]TONGHOPDANHSACH -in'!$B$8:G$3229,6,0)</f>
        <v>8.5</v>
      </c>
      <c r="D890" s="354" t="s">
        <v>189</v>
      </c>
      <c r="E890" s="205" t="s">
        <v>1358</v>
      </c>
      <c r="F890" s="401" t="s">
        <v>2530</v>
      </c>
      <c r="G890" s="30" t="s">
        <v>2595</v>
      </c>
      <c r="H890" s="290" t="s">
        <v>2587</v>
      </c>
      <c r="I890" s="52"/>
    </row>
    <row r="891" spans="1:9" ht="46.5" customHeight="1" x14ac:dyDescent="0.2">
      <c r="A891" s="175">
        <f>IF(D891&lt;&gt;"",SUBTOTAL(103,$D$8:D891))</f>
        <v>883</v>
      </c>
      <c r="B891" s="254" t="s">
        <v>2596</v>
      </c>
      <c r="C891" s="526">
        <f>VLOOKUP(B891,'[1]TONGHOPDANHSACH -in'!$B$8:G$3229,6,0)</f>
        <v>8.6999999999999993</v>
      </c>
      <c r="D891" s="355" t="s">
        <v>2597</v>
      </c>
      <c r="E891" s="206" t="s">
        <v>92</v>
      </c>
      <c r="F891" s="401" t="s">
        <v>2534</v>
      </c>
      <c r="G891" s="30" t="s">
        <v>2598</v>
      </c>
      <c r="H891" s="290" t="s">
        <v>2587</v>
      </c>
      <c r="I891" s="52"/>
    </row>
    <row r="892" spans="1:9" ht="46.5" customHeight="1" x14ac:dyDescent="0.2">
      <c r="A892" s="175">
        <f>IF(D892&lt;&gt;"",SUBTOTAL(103,$D$8:D892))</f>
        <v>884</v>
      </c>
      <c r="B892" s="254" t="s">
        <v>2599</v>
      </c>
      <c r="C892" s="526">
        <f>VLOOKUP(B892,'[1]TONGHOPDANHSACH -in'!$B$8:G$3229,6,0)</f>
        <v>8.5</v>
      </c>
      <c r="D892" s="354" t="s">
        <v>218</v>
      </c>
      <c r="E892" s="205" t="s">
        <v>50</v>
      </c>
      <c r="F892" s="401" t="s">
        <v>2544</v>
      </c>
      <c r="G892" s="30" t="s">
        <v>2600</v>
      </c>
      <c r="H892" s="290" t="s">
        <v>2587</v>
      </c>
      <c r="I892" s="52"/>
    </row>
    <row r="893" spans="1:9" ht="46.5" customHeight="1" x14ac:dyDescent="0.2">
      <c r="A893" s="175">
        <f>IF(D893&lt;&gt;"",SUBTOTAL(103,$D$8:D893))</f>
        <v>885</v>
      </c>
      <c r="B893" s="254" t="s">
        <v>2601</v>
      </c>
      <c r="C893" s="526">
        <f>VLOOKUP(B893,'[1]TONGHOPDANHSACH -in'!$B$8:G$3229,6,0)</f>
        <v>8.4</v>
      </c>
      <c r="D893" s="354" t="s">
        <v>127</v>
      </c>
      <c r="E893" s="205" t="s">
        <v>21</v>
      </c>
      <c r="F893" s="401" t="s">
        <v>2544</v>
      </c>
      <c r="G893" s="50" t="s">
        <v>2602</v>
      </c>
      <c r="H893" s="290" t="s">
        <v>2603</v>
      </c>
      <c r="I893" s="52"/>
    </row>
    <row r="894" spans="1:9" ht="46.5" customHeight="1" x14ac:dyDescent="0.2">
      <c r="A894" s="175">
        <f>IF(D894&lt;&gt;"",SUBTOTAL(103,$D$8:D894))</f>
        <v>886</v>
      </c>
      <c r="B894" s="254" t="s">
        <v>2604</v>
      </c>
      <c r="C894" s="526">
        <f>VLOOKUP(B894,'[1]TONGHOPDANHSACH -in'!$B$8:G$3229,6,0)</f>
        <v>8.5</v>
      </c>
      <c r="D894" s="355" t="s">
        <v>2605</v>
      </c>
      <c r="E894" s="206" t="s">
        <v>742</v>
      </c>
      <c r="F894" s="401" t="s">
        <v>2534</v>
      </c>
      <c r="G894" s="50" t="s">
        <v>2606</v>
      </c>
      <c r="H894" s="290" t="s">
        <v>2603</v>
      </c>
      <c r="I894" s="52"/>
    </row>
    <row r="895" spans="1:9" ht="46.5" customHeight="1" x14ac:dyDescent="0.2">
      <c r="A895" s="175">
        <f>IF(D895&lt;&gt;"",SUBTOTAL(103,$D$8:D895))</f>
        <v>887</v>
      </c>
      <c r="B895" s="254" t="s">
        <v>2607</v>
      </c>
      <c r="C895" s="526">
        <f>VLOOKUP(B895,'[1]TONGHOPDANHSACH -in'!$B$8:G$3229,6,0)</f>
        <v>8.6</v>
      </c>
      <c r="D895" s="354" t="s">
        <v>59</v>
      </c>
      <c r="E895" s="205" t="s">
        <v>87</v>
      </c>
      <c r="F895" s="401" t="s">
        <v>2544</v>
      </c>
      <c r="G895" s="50" t="s">
        <v>2608</v>
      </c>
      <c r="H895" s="290" t="s">
        <v>2603</v>
      </c>
      <c r="I895" s="52"/>
    </row>
    <row r="896" spans="1:9" ht="46.5" customHeight="1" x14ac:dyDescent="0.2">
      <c r="A896" s="175">
        <f>IF(D896&lt;&gt;"",SUBTOTAL(103,$D$8:D896))</f>
        <v>888</v>
      </c>
      <c r="B896" s="254" t="s">
        <v>2609</v>
      </c>
      <c r="C896" s="526" t="str">
        <f>VLOOKUP(B896,'[1]TONGHOPDANHSACH -in'!$B$8:G$3229,6,0)</f>
        <v>8.5</v>
      </c>
      <c r="D896" s="354" t="s">
        <v>2610</v>
      </c>
      <c r="E896" s="205" t="s">
        <v>40</v>
      </c>
      <c r="F896" s="401" t="s">
        <v>2530</v>
      </c>
      <c r="G896" s="50" t="s">
        <v>2611</v>
      </c>
      <c r="H896" s="290" t="s">
        <v>2603</v>
      </c>
      <c r="I896" s="52"/>
    </row>
    <row r="897" spans="1:9" ht="46.5" customHeight="1" x14ac:dyDescent="0.2">
      <c r="A897" s="175">
        <f>IF(D897&lt;&gt;"",SUBTOTAL(103,$D$8:D897))</f>
        <v>889</v>
      </c>
      <c r="B897" s="254" t="s">
        <v>2612</v>
      </c>
      <c r="C897" s="526">
        <f>VLOOKUP(B897,'[1]TONGHOPDANHSACH -in'!$B$8:G$3229,6,0)</f>
        <v>8.5</v>
      </c>
      <c r="D897" s="354" t="s">
        <v>2613</v>
      </c>
      <c r="E897" s="205" t="s">
        <v>571</v>
      </c>
      <c r="F897" s="401" t="s">
        <v>2544</v>
      </c>
      <c r="G897" s="50" t="s">
        <v>2614</v>
      </c>
      <c r="H897" s="290" t="s">
        <v>2603</v>
      </c>
      <c r="I897" s="52"/>
    </row>
    <row r="898" spans="1:9" ht="46.5" customHeight="1" x14ac:dyDescent="0.2">
      <c r="A898" s="175">
        <f>IF(D898&lt;&gt;"",SUBTOTAL(103,$D$8:D898))</f>
        <v>890</v>
      </c>
      <c r="B898" s="254" t="s">
        <v>2615</v>
      </c>
      <c r="C898" s="526">
        <f>VLOOKUP(B898,'[1]TONGHOPDANHSACH -in'!$B$8:G$3229,6,0)</f>
        <v>9.3000000000000007</v>
      </c>
      <c r="D898" s="355" t="s">
        <v>2214</v>
      </c>
      <c r="E898" s="206" t="s">
        <v>4</v>
      </c>
      <c r="F898" s="401" t="s">
        <v>2551</v>
      </c>
      <c r="G898" s="56" t="s">
        <v>2616</v>
      </c>
      <c r="H898" s="290" t="s">
        <v>2603</v>
      </c>
      <c r="I898" s="52"/>
    </row>
    <row r="899" spans="1:9" ht="46.5" customHeight="1" x14ac:dyDescent="0.2">
      <c r="A899" s="175">
        <f>IF(D899&lt;&gt;"",SUBTOTAL(103,$D$8:D899))</f>
        <v>891</v>
      </c>
      <c r="B899" s="254" t="s">
        <v>2617</v>
      </c>
      <c r="C899" s="526">
        <f>VLOOKUP(B899,'[1]TONGHOPDANHSACH -in'!$B$8:G$3229,6,0)</f>
        <v>7.5</v>
      </c>
      <c r="D899" s="354" t="s">
        <v>2618</v>
      </c>
      <c r="E899" s="205" t="s">
        <v>191</v>
      </c>
      <c r="F899" s="401" t="s">
        <v>2530</v>
      </c>
      <c r="G899" s="56" t="s">
        <v>2619</v>
      </c>
      <c r="H899" s="290" t="s">
        <v>2603</v>
      </c>
      <c r="I899" s="52"/>
    </row>
    <row r="900" spans="1:9" ht="46.5" customHeight="1" x14ac:dyDescent="0.2">
      <c r="A900" s="175">
        <f>IF(D900&lt;&gt;"",SUBTOTAL(103,$D$8:D900))</f>
        <v>892</v>
      </c>
      <c r="B900" s="254" t="s">
        <v>2620</v>
      </c>
      <c r="C900" s="526">
        <f>VLOOKUP(B900,'[1]TONGHOPDANHSACH -in'!$B$8:G$3229,6,0)</f>
        <v>8.3000000000000007</v>
      </c>
      <c r="D900" s="355" t="s">
        <v>36</v>
      </c>
      <c r="E900" s="206" t="s">
        <v>1682</v>
      </c>
      <c r="F900" s="401" t="s">
        <v>2551</v>
      </c>
      <c r="G900" s="50" t="s">
        <v>2621</v>
      </c>
      <c r="H900" s="290" t="s">
        <v>2603</v>
      </c>
      <c r="I900" s="52"/>
    </row>
    <row r="901" spans="1:9" ht="46.5" customHeight="1" x14ac:dyDescent="0.2">
      <c r="A901" s="175">
        <f>IF(D901&lt;&gt;"",SUBTOTAL(103,$D$8:D901))</f>
        <v>893</v>
      </c>
      <c r="B901" s="254" t="s">
        <v>2622</v>
      </c>
      <c r="C901" s="526" t="str">
        <f>VLOOKUP(B901,'[1]TONGHOPDANHSACH -in'!$B$8:G$3229,6,0)</f>
        <v>8.0</v>
      </c>
      <c r="D901" s="354" t="s">
        <v>2623</v>
      </c>
      <c r="E901" s="205" t="s">
        <v>4</v>
      </c>
      <c r="F901" s="401" t="s">
        <v>2530</v>
      </c>
      <c r="G901" s="57" t="s">
        <v>2624</v>
      </c>
      <c r="H901" s="290" t="s">
        <v>2603</v>
      </c>
      <c r="I901" s="52"/>
    </row>
    <row r="902" spans="1:9" ht="46.5" customHeight="1" x14ac:dyDescent="0.2">
      <c r="A902" s="175">
        <f>IF(D902&lt;&gt;"",SUBTOTAL(103,$D$8:D902))</f>
        <v>894</v>
      </c>
      <c r="B902" s="254" t="s">
        <v>2625</v>
      </c>
      <c r="C902" s="526">
        <f>VLOOKUP(B902,'[1]TONGHOPDANHSACH -in'!$B$8:G$3229,6,0)</f>
        <v>8.3000000000000007</v>
      </c>
      <c r="D902" s="354" t="s">
        <v>2626</v>
      </c>
      <c r="E902" s="205" t="s">
        <v>87</v>
      </c>
      <c r="F902" s="401" t="s">
        <v>2530</v>
      </c>
      <c r="G902" s="50" t="s">
        <v>2627</v>
      </c>
      <c r="H902" s="290" t="s">
        <v>2603</v>
      </c>
      <c r="I902" s="52"/>
    </row>
    <row r="903" spans="1:9" ht="46.5" customHeight="1" x14ac:dyDescent="0.2">
      <c r="A903" s="175">
        <f>IF(D903&lt;&gt;"",SUBTOTAL(103,$D$8:D903))</f>
        <v>895</v>
      </c>
      <c r="B903" s="254" t="s">
        <v>2628</v>
      </c>
      <c r="C903" s="526">
        <f>VLOOKUP(B903,'[1]TONGHOPDANHSACH -in'!$B$8:G$3229,6,0)</f>
        <v>8.5</v>
      </c>
      <c r="D903" s="354" t="s">
        <v>2629</v>
      </c>
      <c r="E903" s="205" t="s">
        <v>846</v>
      </c>
      <c r="F903" s="401" t="s">
        <v>2530</v>
      </c>
      <c r="G903" s="57" t="s">
        <v>2630</v>
      </c>
      <c r="H903" s="290" t="s">
        <v>2603</v>
      </c>
      <c r="I903" s="52"/>
    </row>
    <row r="904" spans="1:9" ht="46.5" customHeight="1" x14ac:dyDescent="0.2">
      <c r="A904" s="175">
        <f>IF(D904&lt;&gt;"",SUBTOTAL(103,$D$8:D904))</f>
        <v>896</v>
      </c>
      <c r="B904" s="254" t="s">
        <v>2631</v>
      </c>
      <c r="C904" s="526">
        <f>VLOOKUP(B904,'[1]TONGHOPDANHSACH -in'!$B$8:G$3229,6,0)</f>
        <v>8.1999999999999993</v>
      </c>
      <c r="D904" s="354" t="s">
        <v>2632</v>
      </c>
      <c r="E904" s="205" t="s">
        <v>2633</v>
      </c>
      <c r="F904" s="401" t="s">
        <v>2530</v>
      </c>
      <c r="G904" s="50" t="s">
        <v>2634</v>
      </c>
      <c r="H904" s="290" t="s">
        <v>2603</v>
      </c>
      <c r="I904" s="52"/>
    </row>
    <row r="905" spans="1:9" ht="46.5" customHeight="1" x14ac:dyDescent="0.2">
      <c r="A905" s="175">
        <f>IF(D905&lt;&gt;"",SUBTOTAL(103,$D$8:D905))</f>
        <v>897</v>
      </c>
      <c r="B905" s="254" t="s">
        <v>2635</v>
      </c>
      <c r="C905" s="526">
        <f>VLOOKUP(B905,'[1]TONGHOPDANHSACH -in'!$B$8:G$3229,6,0)</f>
        <v>7.5</v>
      </c>
      <c r="D905" s="354" t="s">
        <v>36</v>
      </c>
      <c r="E905" s="205" t="s">
        <v>48</v>
      </c>
      <c r="F905" s="401" t="s">
        <v>2530</v>
      </c>
      <c r="G905" s="50" t="s">
        <v>2636</v>
      </c>
      <c r="H905" s="290" t="s">
        <v>2603</v>
      </c>
      <c r="I905" s="52"/>
    </row>
    <row r="906" spans="1:9" ht="46.5" customHeight="1" x14ac:dyDescent="0.2">
      <c r="A906" s="175">
        <f>IF(D906&lt;&gt;"",SUBTOTAL(103,$D$8:D906))</f>
        <v>898</v>
      </c>
      <c r="B906" s="254" t="s">
        <v>2637</v>
      </c>
      <c r="C906" s="526">
        <f>VLOOKUP(B906,'[1]TONGHOPDANHSACH -in'!$B$8:G$3229,6,0)</f>
        <v>8.8000000000000007</v>
      </c>
      <c r="D906" s="354" t="s">
        <v>2638</v>
      </c>
      <c r="E906" s="205" t="s">
        <v>115</v>
      </c>
      <c r="F906" s="401" t="s">
        <v>2544</v>
      </c>
      <c r="G906" s="50" t="s">
        <v>2639</v>
      </c>
      <c r="H906" s="290" t="s">
        <v>2640</v>
      </c>
      <c r="I906" s="52"/>
    </row>
    <row r="907" spans="1:9" ht="46.5" customHeight="1" x14ac:dyDescent="0.2">
      <c r="A907" s="175">
        <f>IF(D907&lt;&gt;"",SUBTOTAL(103,$D$8:D907))</f>
        <v>899</v>
      </c>
      <c r="B907" s="254" t="s">
        <v>2641</v>
      </c>
      <c r="C907" s="526">
        <f>VLOOKUP(B907,'[1]TONGHOPDANHSACH -in'!$B$8:G$3229,6,0)</f>
        <v>8</v>
      </c>
      <c r="D907" s="355" t="s">
        <v>2642</v>
      </c>
      <c r="E907" s="206" t="s">
        <v>95</v>
      </c>
      <c r="F907" s="401" t="s">
        <v>2551</v>
      </c>
      <c r="G907" s="50" t="s">
        <v>2643</v>
      </c>
      <c r="H907" s="290" t="s">
        <v>2640</v>
      </c>
      <c r="I907" s="52"/>
    </row>
    <row r="908" spans="1:9" ht="46.5" customHeight="1" x14ac:dyDescent="0.2">
      <c r="A908" s="175">
        <f>IF(D908&lt;&gt;"",SUBTOTAL(103,$D$8:D908))</f>
        <v>900</v>
      </c>
      <c r="B908" s="254" t="s">
        <v>2644</v>
      </c>
      <c r="C908" s="526">
        <f>VLOOKUP(B908,'[1]TONGHOPDANHSACH -in'!$B$8:G$3229,6,0)</f>
        <v>8</v>
      </c>
      <c r="D908" s="354" t="s">
        <v>954</v>
      </c>
      <c r="E908" s="205" t="s">
        <v>40</v>
      </c>
      <c r="F908" s="401" t="s">
        <v>2530</v>
      </c>
      <c r="G908" s="50" t="s">
        <v>2645</v>
      </c>
      <c r="H908" s="290" t="s">
        <v>2640</v>
      </c>
      <c r="I908" s="52"/>
    </row>
    <row r="909" spans="1:9" ht="46.5" customHeight="1" x14ac:dyDescent="0.2">
      <c r="A909" s="175">
        <f>IF(D909&lt;&gt;"",SUBTOTAL(103,$D$8:D909))</f>
        <v>901</v>
      </c>
      <c r="B909" s="254" t="s">
        <v>2646</v>
      </c>
      <c r="C909" s="526">
        <f>VLOOKUP(B909,'[1]TONGHOPDANHSACH -in'!$B$8:G$3229,6,0)</f>
        <v>8.8000000000000007</v>
      </c>
      <c r="D909" s="355" t="s">
        <v>20</v>
      </c>
      <c r="E909" s="206" t="s">
        <v>21</v>
      </c>
      <c r="F909" s="401" t="s">
        <v>2534</v>
      </c>
      <c r="G909" s="50" t="s">
        <v>2647</v>
      </c>
      <c r="H909" s="290" t="s">
        <v>2640</v>
      </c>
      <c r="I909" s="52"/>
    </row>
    <row r="910" spans="1:9" ht="46.5" customHeight="1" x14ac:dyDescent="0.2">
      <c r="A910" s="175">
        <f>IF(D910&lt;&gt;"",SUBTOTAL(103,$D$8:D910))</f>
        <v>902</v>
      </c>
      <c r="B910" s="254" t="s">
        <v>2648</v>
      </c>
      <c r="C910" s="526">
        <f>VLOOKUP(B910,'[1]TONGHOPDANHSACH -in'!$B$8:G$3229,6,0)</f>
        <v>8.5</v>
      </c>
      <c r="D910" s="355" t="s">
        <v>2649</v>
      </c>
      <c r="E910" s="206" t="s">
        <v>47</v>
      </c>
      <c r="F910" s="401" t="s">
        <v>2551</v>
      </c>
      <c r="G910" s="50" t="s">
        <v>2650</v>
      </c>
      <c r="H910" s="290" t="s">
        <v>2640</v>
      </c>
      <c r="I910" s="52"/>
    </row>
    <row r="911" spans="1:9" ht="46.5" customHeight="1" x14ac:dyDescent="0.2">
      <c r="A911" s="175">
        <f>IF(D911&lt;&gt;"",SUBTOTAL(103,$D$8:D911))</f>
        <v>903</v>
      </c>
      <c r="B911" s="254" t="s">
        <v>2651</v>
      </c>
      <c r="C911" s="526" t="str">
        <f>VLOOKUP(B911,'[1]TONGHOPDANHSACH -in'!$B$8:G$3229,6,0)</f>
        <v>8.4</v>
      </c>
      <c r="D911" s="354" t="s">
        <v>1796</v>
      </c>
      <c r="E911" s="205" t="s">
        <v>608</v>
      </c>
      <c r="F911" s="401" t="s">
        <v>2544</v>
      </c>
      <c r="G911" s="50" t="s">
        <v>2652</v>
      </c>
      <c r="H911" s="290" t="s">
        <v>2640</v>
      </c>
      <c r="I911" s="52"/>
    </row>
    <row r="912" spans="1:9" ht="46.5" customHeight="1" x14ac:dyDescent="0.2">
      <c r="A912" s="175">
        <f>IF(D912&lt;&gt;"",SUBTOTAL(103,$D$8:D912))</f>
        <v>904</v>
      </c>
      <c r="B912" s="254" t="s">
        <v>2653</v>
      </c>
      <c r="C912" s="526">
        <f>VLOOKUP(B912,'[1]TONGHOPDANHSACH -in'!$B$8:G$3229,6,0)</f>
        <v>8.1999999999999993</v>
      </c>
      <c r="D912" s="354" t="s">
        <v>36</v>
      </c>
      <c r="E912" s="205" t="s">
        <v>57</v>
      </c>
      <c r="F912" s="401" t="s">
        <v>2544</v>
      </c>
      <c r="G912" s="50" t="s">
        <v>2654</v>
      </c>
      <c r="H912" s="290" t="s">
        <v>2640</v>
      </c>
      <c r="I912" s="52"/>
    </row>
    <row r="913" spans="1:9" ht="46.5" customHeight="1" x14ac:dyDescent="0.2">
      <c r="A913" s="175">
        <f>IF(D913&lt;&gt;"",SUBTOTAL(103,$D$8:D913))</f>
        <v>905</v>
      </c>
      <c r="B913" s="254" t="s">
        <v>2655</v>
      </c>
      <c r="C913" s="526">
        <f>VLOOKUP(B913,'[1]TONGHOPDANHSACH -in'!$B$8:G$3229,6,0)</f>
        <v>9</v>
      </c>
      <c r="D913" s="355" t="s">
        <v>2656</v>
      </c>
      <c r="E913" s="206" t="s">
        <v>109</v>
      </c>
      <c r="F913" s="401" t="s">
        <v>2551</v>
      </c>
      <c r="G913" s="50" t="s">
        <v>2657</v>
      </c>
      <c r="H913" s="290" t="s">
        <v>2658</v>
      </c>
      <c r="I913" s="52"/>
    </row>
    <row r="914" spans="1:9" ht="46.5" customHeight="1" x14ac:dyDescent="0.2">
      <c r="A914" s="175">
        <f>IF(D914&lt;&gt;"",SUBTOTAL(103,$D$8:D914))</f>
        <v>906</v>
      </c>
      <c r="B914" s="254" t="s">
        <v>2659</v>
      </c>
      <c r="C914" s="526">
        <f>VLOOKUP(B914,'[1]TONGHOPDANHSACH -in'!$B$8:G$3229,6,0)</f>
        <v>8.1999999999999993</v>
      </c>
      <c r="D914" s="354" t="s">
        <v>2660</v>
      </c>
      <c r="E914" s="205" t="s">
        <v>87</v>
      </c>
      <c r="F914" s="401" t="s">
        <v>2530</v>
      </c>
      <c r="G914" s="50" t="s">
        <v>2661</v>
      </c>
      <c r="H914" s="290" t="s">
        <v>2658</v>
      </c>
      <c r="I914" s="52"/>
    </row>
    <row r="915" spans="1:9" ht="46.5" customHeight="1" x14ac:dyDescent="0.2">
      <c r="A915" s="175">
        <f>IF(D915&lt;&gt;"",SUBTOTAL(103,$D$8:D915))</f>
        <v>907</v>
      </c>
      <c r="B915" s="254" t="s">
        <v>2662</v>
      </c>
      <c r="C915" s="526">
        <f>VLOOKUP(B915,'[1]TONGHOPDANHSACH -in'!$B$8:G$3229,6,0)</f>
        <v>7.5</v>
      </c>
      <c r="D915" s="355" t="s">
        <v>2663</v>
      </c>
      <c r="E915" s="206" t="s">
        <v>95</v>
      </c>
      <c r="F915" s="401" t="s">
        <v>2551</v>
      </c>
      <c r="G915" s="50" t="s">
        <v>2664</v>
      </c>
      <c r="H915" s="290" t="s">
        <v>2658</v>
      </c>
      <c r="I915" s="52"/>
    </row>
    <row r="916" spans="1:9" ht="46.5" customHeight="1" x14ac:dyDescent="0.2">
      <c r="A916" s="175">
        <f>IF(D916&lt;&gt;"",SUBTOTAL(103,$D$8:D916))</f>
        <v>908</v>
      </c>
      <c r="B916" s="254" t="s">
        <v>2665</v>
      </c>
      <c r="C916" s="526" t="str">
        <f>VLOOKUP(B916,'[1]TONGHOPDANHSACH -in'!$B$8:G$3229,6,0)</f>
        <v>8.7</v>
      </c>
      <c r="D916" s="354" t="s">
        <v>2666</v>
      </c>
      <c r="E916" s="205" t="s">
        <v>26</v>
      </c>
      <c r="F916" s="401" t="s">
        <v>2530</v>
      </c>
      <c r="G916" s="57" t="s">
        <v>2667</v>
      </c>
      <c r="H916" s="290" t="s">
        <v>2658</v>
      </c>
      <c r="I916" s="52"/>
    </row>
    <row r="917" spans="1:9" ht="46.5" customHeight="1" x14ac:dyDescent="0.2">
      <c r="A917" s="175">
        <f>IF(D917&lt;&gt;"",SUBTOTAL(103,$D$8:D917))</f>
        <v>909</v>
      </c>
      <c r="B917" s="254" t="s">
        <v>2668</v>
      </c>
      <c r="C917" s="526">
        <f>VLOOKUP(B917,'[1]TONGHOPDANHSACH -in'!$B$8:G$3229,6,0)</f>
        <v>8.3000000000000007</v>
      </c>
      <c r="D917" s="355" t="s">
        <v>2669</v>
      </c>
      <c r="E917" s="206" t="s">
        <v>98</v>
      </c>
      <c r="F917" s="401" t="s">
        <v>2534</v>
      </c>
      <c r="G917" s="50" t="s">
        <v>2670</v>
      </c>
      <c r="H917" s="290" t="s">
        <v>2658</v>
      </c>
      <c r="I917" s="52"/>
    </row>
    <row r="918" spans="1:9" ht="46.5" customHeight="1" x14ac:dyDescent="0.2">
      <c r="A918" s="175">
        <f>IF(D918&lt;&gt;"",SUBTOTAL(103,$D$8:D918))</f>
        <v>910</v>
      </c>
      <c r="B918" s="254" t="s">
        <v>2671</v>
      </c>
      <c r="C918" s="526">
        <f>VLOOKUP(B918,'[1]TONGHOPDANHSACH -in'!$B$8:G$3229,6,0)</f>
        <v>8</v>
      </c>
      <c r="D918" s="354" t="s">
        <v>36</v>
      </c>
      <c r="E918" s="205" t="s">
        <v>39</v>
      </c>
      <c r="F918" s="401" t="s">
        <v>2530</v>
      </c>
      <c r="G918" s="50" t="s">
        <v>2672</v>
      </c>
      <c r="H918" s="290" t="s">
        <v>2658</v>
      </c>
      <c r="I918" s="52"/>
    </row>
    <row r="919" spans="1:9" ht="46.5" customHeight="1" x14ac:dyDescent="0.2">
      <c r="A919" s="175">
        <f>IF(D919&lt;&gt;"",SUBTOTAL(103,$D$8:D919))</f>
        <v>911</v>
      </c>
      <c r="B919" s="254" t="s">
        <v>2673</v>
      </c>
      <c r="C919" s="526">
        <f>VLOOKUP(B919,'[1]TONGHOPDANHSACH -in'!$B$8:G$3229,6,0)</f>
        <v>8.3000000000000007</v>
      </c>
      <c r="D919" s="354" t="s">
        <v>2674</v>
      </c>
      <c r="E919" s="205" t="s">
        <v>50</v>
      </c>
      <c r="F919" s="401" t="s">
        <v>2530</v>
      </c>
      <c r="G919" s="50" t="s">
        <v>2675</v>
      </c>
      <c r="H919" s="290" t="s">
        <v>2658</v>
      </c>
      <c r="I919" s="52"/>
    </row>
    <row r="920" spans="1:9" ht="46.5" customHeight="1" x14ac:dyDescent="0.2">
      <c r="A920" s="175">
        <f>IF(D920&lt;&gt;"",SUBTOTAL(103,$D$8:D920))</f>
        <v>912</v>
      </c>
      <c r="B920" s="254" t="s">
        <v>2676</v>
      </c>
      <c r="C920" s="526">
        <f>VLOOKUP(B920,'[1]TONGHOPDANHSACH -in'!$B$8:G$3229,6,0)</f>
        <v>8.1999999999999993</v>
      </c>
      <c r="D920" s="354" t="s">
        <v>2677</v>
      </c>
      <c r="E920" s="205" t="s">
        <v>164</v>
      </c>
      <c r="F920" s="401" t="s">
        <v>2544</v>
      </c>
      <c r="G920" s="58" t="s">
        <v>2678</v>
      </c>
      <c r="H920" s="290" t="s">
        <v>2658</v>
      </c>
      <c r="I920" s="52"/>
    </row>
    <row r="921" spans="1:9" ht="46.5" customHeight="1" x14ac:dyDescent="0.2">
      <c r="A921" s="175">
        <f>IF(D921&lt;&gt;"",SUBTOTAL(103,$D$8:D921))</f>
        <v>913</v>
      </c>
      <c r="B921" s="254" t="s">
        <v>2679</v>
      </c>
      <c r="C921" s="526">
        <f>VLOOKUP(B921,'[1]TONGHOPDANHSACH -in'!$B$8:G$3229,6,0)</f>
        <v>8</v>
      </c>
      <c r="D921" s="355" t="s">
        <v>2680</v>
      </c>
      <c r="E921" s="206" t="s">
        <v>164</v>
      </c>
      <c r="F921" s="401" t="s">
        <v>2551</v>
      </c>
      <c r="G921" s="50" t="s">
        <v>2681</v>
      </c>
      <c r="H921" s="290" t="s">
        <v>2658</v>
      </c>
      <c r="I921" s="52"/>
    </row>
    <row r="922" spans="1:9" ht="46.5" customHeight="1" x14ac:dyDescent="0.2">
      <c r="A922" s="175">
        <f>IF(D922&lt;&gt;"",SUBTOTAL(103,$D$8:D922))</f>
        <v>914</v>
      </c>
      <c r="B922" s="254" t="s">
        <v>2682</v>
      </c>
      <c r="C922" s="526" t="str">
        <f>VLOOKUP(B922,'[1]TONGHOPDANHSACH -in'!$B$8:G$3229,6,0)</f>
        <v xml:space="preserve">7,6 </v>
      </c>
      <c r="D922" s="355" t="s">
        <v>1687</v>
      </c>
      <c r="E922" s="206" t="s">
        <v>95</v>
      </c>
      <c r="F922" s="401" t="s">
        <v>2534</v>
      </c>
      <c r="G922" s="58" t="s">
        <v>2683</v>
      </c>
      <c r="H922" s="290" t="s">
        <v>2658</v>
      </c>
      <c r="I922" s="52"/>
    </row>
    <row r="923" spans="1:9" ht="46.5" customHeight="1" x14ac:dyDescent="0.2">
      <c r="A923" s="175">
        <f>IF(D923&lt;&gt;"",SUBTOTAL(103,$D$8:D923))</f>
        <v>915</v>
      </c>
      <c r="B923" s="254" t="s">
        <v>2684</v>
      </c>
      <c r="C923" s="526">
        <f>VLOOKUP(B923,'[1]TONGHOPDANHSACH -in'!$B$8:G$3229,6,0)</f>
        <v>8</v>
      </c>
      <c r="D923" s="354" t="s">
        <v>2685</v>
      </c>
      <c r="E923" s="205" t="s">
        <v>109</v>
      </c>
      <c r="F923" s="401" t="s">
        <v>2544</v>
      </c>
      <c r="G923" s="50" t="s">
        <v>2686</v>
      </c>
      <c r="H923" s="290" t="s">
        <v>2658</v>
      </c>
      <c r="I923" s="52"/>
    </row>
    <row r="924" spans="1:9" ht="46.5" customHeight="1" x14ac:dyDescent="0.2">
      <c r="A924" s="175">
        <f>IF(D924&lt;&gt;"",SUBTOTAL(103,$D$8:D924))</f>
        <v>916</v>
      </c>
      <c r="B924" s="254" t="s">
        <v>2687</v>
      </c>
      <c r="C924" s="526">
        <f>VLOOKUP(B924,'[1]TONGHOPDANHSACH -in'!$B$8:G$3229,6,0)</f>
        <v>8.5</v>
      </c>
      <c r="D924" s="354" t="s">
        <v>36</v>
      </c>
      <c r="E924" s="205" t="s">
        <v>31</v>
      </c>
      <c r="F924" s="401" t="s">
        <v>2544</v>
      </c>
      <c r="G924" s="50" t="s">
        <v>2688</v>
      </c>
      <c r="H924" s="290" t="s">
        <v>2658</v>
      </c>
      <c r="I924" s="52"/>
    </row>
    <row r="925" spans="1:9" ht="46.5" customHeight="1" x14ac:dyDescent="0.2">
      <c r="A925" s="175">
        <f>IF(D925&lt;&gt;"",SUBTOTAL(103,$D$8:D925))</f>
        <v>917</v>
      </c>
      <c r="B925" s="254" t="s">
        <v>2689</v>
      </c>
      <c r="C925" s="526">
        <f>VLOOKUP(B925,'[1]TONGHOPDANHSACH -in'!$B$8:G$3229,6,0)</f>
        <v>8.5</v>
      </c>
      <c r="D925" s="355" t="s">
        <v>2690</v>
      </c>
      <c r="E925" s="206" t="s">
        <v>57</v>
      </c>
      <c r="F925" s="401" t="s">
        <v>2534</v>
      </c>
      <c r="G925" s="50" t="s">
        <v>2691</v>
      </c>
      <c r="H925" s="290" t="s">
        <v>2658</v>
      </c>
      <c r="I925" s="52"/>
    </row>
    <row r="926" spans="1:9" ht="46.5" customHeight="1" x14ac:dyDescent="0.2">
      <c r="A926" s="175">
        <f>IF(D926&lt;&gt;"",SUBTOTAL(103,$D$8:D926))</f>
        <v>918</v>
      </c>
      <c r="B926" s="254" t="s">
        <v>2692</v>
      </c>
      <c r="C926" s="526">
        <f>VLOOKUP(B926,'[1]TONGHOPDANHSACH -in'!$B$8:G$3229,6,0)</f>
        <v>8.5</v>
      </c>
      <c r="D926" s="354" t="s">
        <v>2693</v>
      </c>
      <c r="E926" s="205" t="s">
        <v>48</v>
      </c>
      <c r="F926" s="401" t="s">
        <v>2530</v>
      </c>
      <c r="G926" s="50" t="s">
        <v>2694</v>
      </c>
      <c r="H926" s="290" t="s">
        <v>2695</v>
      </c>
      <c r="I926" s="52"/>
    </row>
    <row r="927" spans="1:9" ht="46.5" customHeight="1" x14ac:dyDescent="0.2">
      <c r="A927" s="175">
        <f>IF(D927&lt;&gt;"",SUBTOTAL(103,$D$8:D927))</f>
        <v>919</v>
      </c>
      <c r="B927" s="254" t="s">
        <v>2696</v>
      </c>
      <c r="C927" s="526">
        <f>VLOOKUP(B927,'[1]TONGHOPDANHSACH -in'!$B$8:G$3229,6,0)</f>
        <v>8.5</v>
      </c>
      <c r="D927" s="355" t="s">
        <v>143</v>
      </c>
      <c r="E927" s="206" t="s">
        <v>742</v>
      </c>
      <c r="F927" s="401" t="s">
        <v>2551</v>
      </c>
      <c r="G927" s="50" t="s">
        <v>2697</v>
      </c>
      <c r="H927" s="290" t="s">
        <v>2695</v>
      </c>
      <c r="I927" s="52"/>
    </row>
    <row r="928" spans="1:9" ht="46.5" customHeight="1" x14ac:dyDescent="0.2">
      <c r="A928" s="175">
        <f>IF(D928&lt;&gt;"",SUBTOTAL(103,$D$8:D928))</f>
        <v>920</v>
      </c>
      <c r="B928" s="254" t="s">
        <v>2698</v>
      </c>
      <c r="C928" s="526" t="str">
        <f>VLOOKUP(B928,'[1]TONGHOPDANHSACH -in'!$B$8:G$3229,6,0)</f>
        <v>8.6</v>
      </c>
      <c r="D928" s="354" t="s">
        <v>2699</v>
      </c>
      <c r="E928" s="205" t="s">
        <v>57</v>
      </c>
      <c r="F928" s="401" t="s">
        <v>2530</v>
      </c>
      <c r="G928" s="57" t="s">
        <v>2700</v>
      </c>
      <c r="H928" s="290" t="s">
        <v>2695</v>
      </c>
      <c r="I928" s="52"/>
    </row>
    <row r="929" spans="1:9" ht="46.5" customHeight="1" x14ac:dyDescent="0.2">
      <c r="A929" s="175">
        <f>IF(D929&lt;&gt;"",SUBTOTAL(103,$D$8:D929))</f>
        <v>921</v>
      </c>
      <c r="B929" s="254" t="s">
        <v>2701</v>
      </c>
      <c r="C929" s="526">
        <f>VLOOKUP(B929,'[1]TONGHOPDANHSACH -in'!$B$8:G$3229,6,0)</f>
        <v>8.5</v>
      </c>
      <c r="D929" s="354" t="s">
        <v>64</v>
      </c>
      <c r="E929" s="205" t="s">
        <v>1592</v>
      </c>
      <c r="F929" s="401" t="s">
        <v>2544</v>
      </c>
      <c r="G929" s="50" t="s">
        <v>2702</v>
      </c>
      <c r="H929" s="290" t="s">
        <v>2695</v>
      </c>
      <c r="I929" s="52"/>
    </row>
    <row r="930" spans="1:9" ht="46.5" customHeight="1" x14ac:dyDescent="0.2">
      <c r="A930" s="175">
        <f>IF(D930&lt;&gt;"",SUBTOTAL(103,$D$8:D930))</f>
        <v>922</v>
      </c>
      <c r="B930" s="254" t="s">
        <v>2703</v>
      </c>
      <c r="C930" s="526">
        <f>VLOOKUP(B930,'[1]TONGHOPDANHSACH -in'!$B$8:G$3229,6,0)</f>
        <v>8.6</v>
      </c>
      <c r="D930" s="354" t="s">
        <v>2704</v>
      </c>
      <c r="E930" s="205" t="s">
        <v>878</v>
      </c>
      <c r="F930" s="401" t="s">
        <v>2544</v>
      </c>
      <c r="G930" s="50" t="s">
        <v>2705</v>
      </c>
      <c r="H930" s="290" t="s">
        <v>2695</v>
      </c>
      <c r="I930" s="52"/>
    </row>
    <row r="931" spans="1:9" ht="46.5" customHeight="1" x14ac:dyDescent="0.2">
      <c r="A931" s="175">
        <f>IF(D931&lt;&gt;"",SUBTOTAL(103,$D$8:D931))</f>
        <v>923</v>
      </c>
      <c r="B931" s="254" t="s">
        <v>2706</v>
      </c>
      <c r="C931" s="526" t="str">
        <f>VLOOKUP(B931,'[1]TONGHOPDANHSACH -in'!$B$8:G$3229,6,0)</f>
        <v>8.75</v>
      </c>
      <c r="D931" s="354" t="s">
        <v>702</v>
      </c>
      <c r="E931" s="205" t="s">
        <v>101</v>
      </c>
      <c r="F931" s="401" t="s">
        <v>2544</v>
      </c>
      <c r="G931" s="30" t="s">
        <v>2707</v>
      </c>
      <c r="H931" s="290" t="s">
        <v>2695</v>
      </c>
      <c r="I931" s="52"/>
    </row>
    <row r="932" spans="1:9" ht="46.5" customHeight="1" x14ac:dyDescent="0.2">
      <c r="A932" s="175">
        <f>IF(D932&lt;&gt;"",SUBTOTAL(103,$D$8:D932))</f>
        <v>924</v>
      </c>
      <c r="B932" s="254" t="s">
        <v>2708</v>
      </c>
      <c r="C932" s="526" t="str">
        <f>VLOOKUP(B932,'[1]TONGHOPDANHSACH -in'!$B$8:G$3229,6,0)</f>
        <v>8.5</v>
      </c>
      <c r="D932" s="354" t="s">
        <v>111</v>
      </c>
      <c r="E932" s="205" t="s">
        <v>18</v>
      </c>
      <c r="F932" s="401" t="s">
        <v>2530</v>
      </c>
      <c r="G932" s="57" t="s">
        <v>2709</v>
      </c>
      <c r="H932" s="290" t="s">
        <v>2695</v>
      </c>
      <c r="I932" s="52"/>
    </row>
    <row r="933" spans="1:9" ht="46.5" customHeight="1" x14ac:dyDescent="0.2">
      <c r="A933" s="175">
        <f>IF(D933&lt;&gt;"",SUBTOTAL(103,$D$8:D933))</f>
        <v>925</v>
      </c>
      <c r="B933" s="254" t="s">
        <v>2710</v>
      </c>
      <c r="C933" s="526">
        <f>VLOOKUP(B933,'[1]TONGHOPDANHSACH -in'!$B$8:G$3229,6,0)</f>
        <v>8.5</v>
      </c>
      <c r="D933" s="354" t="s">
        <v>42</v>
      </c>
      <c r="E933" s="205" t="s">
        <v>4</v>
      </c>
      <c r="F933" s="401" t="s">
        <v>2544</v>
      </c>
      <c r="G933" s="50" t="s">
        <v>2711</v>
      </c>
      <c r="H933" s="290" t="s">
        <v>2695</v>
      </c>
      <c r="I933" s="52"/>
    </row>
    <row r="934" spans="1:9" ht="46.5" customHeight="1" x14ac:dyDescent="0.2">
      <c r="A934" s="175">
        <f>IF(D934&lt;&gt;"",SUBTOTAL(103,$D$8:D934))</f>
        <v>926</v>
      </c>
      <c r="B934" s="254" t="s">
        <v>2712</v>
      </c>
      <c r="C934" s="526">
        <f>VLOOKUP(B934,'[1]TONGHOPDANHSACH -in'!$B$8:G$3229,6,0)</f>
        <v>5.8</v>
      </c>
      <c r="D934" s="355" t="s">
        <v>2713</v>
      </c>
      <c r="E934" s="206" t="s">
        <v>87</v>
      </c>
      <c r="F934" s="401" t="s">
        <v>2551</v>
      </c>
      <c r="G934" s="50" t="s">
        <v>2714</v>
      </c>
      <c r="H934" s="290" t="s">
        <v>2695</v>
      </c>
      <c r="I934" s="52"/>
    </row>
    <row r="935" spans="1:9" ht="46.5" customHeight="1" x14ac:dyDescent="0.2">
      <c r="A935" s="175">
        <f>IF(D935&lt;&gt;"",SUBTOTAL(103,$D$8:D935))</f>
        <v>927</v>
      </c>
      <c r="B935" s="254" t="s">
        <v>2715</v>
      </c>
      <c r="C935" s="526" t="str">
        <f>VLOOKUP(B935,'[1]TONGHOPDANHSACH -in'!$B$8:G$3229,6,0)</f>
        <v>8.75</v>
      </c>
      <c r="D935" s="354" t="s">
        <v>2716</v>
      </c>
      <c r="E935" s="205" t="s">
        <v>95</v>
      </c>
      <c r="F935" s="401" t="s">
        <v>2544</v>
      </c>
      <c r="G935" s="50" t="s">
        <v>2717</v>
      </c>
      <c r="H935" s="290" t="s">
        <v>2695</v>
      </c>
      <c r="I935" s="52"/>
    </row>
    <row r="936" spans="1:9" ht="46.5" customHeight="1" x14ac:dyDescent="0.2">
      <c r="A936" s="175">
        <f>IF(D936&lt;&gt;"",SUBTOTAL(103,$D$8:D936))</f>
        <v>928</v>
      </c>
      <c r="B936" s="254" t="s">
        <v>2718</v>
      </c>
      <c r="C936" s="526">
        <f>VLOOKUP(B936,'[1]TONGHOPDANHSACH -in'!$B$8:G$3229,6,0)</f>
        <v>7.8</v>
      </c>
      <c r="D936" s="355" t="s">
        <v>2719</v>
      </c>
      <c r="E936" s="206" t="s">
        <v>18</v>
      </c>
      <c r="F936" s="401" t="s">
        <v>2534</v>
      </c>
      <c r="G936" s="50" t="s">
        <v>2720</v>
      </c>
      <c r="H936" s="290" t="s">
        <v>2695</v>
      </c>
      <c r="I936" s="52"/>
    </row>
    <row r="937" spans="1:9" ht="46.5" customHeight="1" x14ac:dyDescent="0.2">
      <c r="A937" s="175">
        <f>IF(D937&lt;&gt;"",SUBTOTAL(103,$D$8:D937))</f>
        <v>929</v>
      </c>
      <c r="B937" s="254" t="s">
        <v>2721</v>
      </c>
      <c r="C937" s="526">
        <f>VLOOKUP(B937,'[1]TONGHOPDANHSACH -in'!$B$8:G$3229,6,0)</f>
        <v>8.5</v>
      </c>
      <c r="D937" s="355" t="s">
        <v>236</v>
      </c>
      <c r="E937" s="206" t="s">
        <v>95</v>
      </c>
      <c r="F937" s="401" t="s">
        <v>2551</v>
      </c>
      <c r="G937" s="50" t="s">
        <v>2722</v>
      </c>
      <c r="H937" s="290" t="s">
        <v>2695</v>
      </c>
      <c r="I937" s="52"/>
    </row>
    <row r="938" spans="1:9" ht="46.5" customHeight="1" x14ac:dyDescent="0.2">
      <c r="A938" s="175">
        <f>IF(D938&lt;&gt;"",SUBTOTAL(103,$D$8:D938))</f>
        <v>930</v>
      </c>
      <c r="B938" s="254" t="s">
        <v>2723</v>
      </c>
      <c r="C938" s="526">
        <f>VLOOKUP(B938,'[1]TONGHOPDANHSACH -in'!$B$8:G$3229,6,0)</f>
        <v>8.6</v>
      </c>
      <c r="D938" s="355" t="s">
        <v>2724</v>
      </c>
      <c r="E938" s="206" t="s">
        <v>277</v>
      </c>
      <c r="F938" s="401" t="s">
        <v>2534</v>
      </c>
      <c r="G938" s="50" t="s">
        <v>2725</v>
      </c>
      <c r="H938" s="290" t="s">
        <v>2695</v>
      </c>
      <c r="I938" s="52"/>
    </row>
    <row r="939" spans="1:9" ht="46.5" customHeight="1" x14ac:dyDescent="0.2">
      <c r="A939" s="175">
        <f>IF(D939&lt;&gt;"",SUBTOTAL(103,$D$8:D939))</f>
        <v>931</v>
      </c>
      <c r="B939" s="254" t="s">
        <v>2726</v>
      </c>
      <c r="C939" s="526">
        <f>VLOOKUP(B939,'[1]TONGHOPDANHSACH -in'!$B$8:G$3229,6,0)</f>
        <v>8.3000000000000007</v>
      </c>
      <c r="D939" s="355" t="s">
        <v>161</v>
      </c>
      <c r="E939" s="206" t="s">
        <v>48</v>
      </c>
      <c r="F939" s="401" t="s">
        <v>2534</v>
      </c>
      <c r="G939" s="56" t="s">
        <v>2727</v>
      </c>
      <c r="H939" s="290" t="s">
        <v>2728</v>
      </c>
      <c r="I939" s="52"/>
    </row>
    <row r="940" spans="1:9" ht="46.5" customHeight="1" x14ac:dyDescent="0.2">
      <c r="A940" s="175">
        <f>IF(D940&lt;&gt;"",SUBTOTAL(103,$D$8:D940))</f>
        <v>932</v>
      </c>
      <c r="B940" s="254" t="s">
        <v>2729</v>
      </c>
      <c r="C940" s="526">
        <f>VLOOKUP(B940,'[1]TONGHOPDANHSACH -in'!$B$8:G$3229,6,0)</f>
        <v>8.3000000000000007</v>
      </c>
      <c r="D940" s="354" t="s">
        <v>561</v>
      </c>
      <c r="E940" s="205" t="s">
        <v>38</v>
      </c>
      <c r="F940" s="401" t="s">
        <v>2544</v>
      </c>
      <c r="G940" s="56" t="s">
        <v>2730</v>
      </c>
      <c r="H940" s="290" t="s">
        <v>2728</v>
      </c>
      <c r="I940" s="52"/>
    </row>
    <row r="941" spans="1:9" ht="46.5" customHeight="1" x14ac:dyDescent="0.2">
      <c r="A941" s="175">
        <f>IF(D941&lt;&gt;"",SUBTOTAL(103,$D$8:D941))</f>
        <v>933</v>
      </c>
      <c r="B941" s="254" t="s">
        <v>2731</v>
      </c>
      <c r="C941" s="526">
        <f>VLOOKUP(B941,'[1]TONGHOPDANHSACH -in'!$B$8:G$3229,6,0)</f>
        <v>8.3000000000000007</v>
      </c>
      <c r="D941" s="355" t="s">
        <v>2732</v>
      </c>
      <c r="E941" s="206" t="s">
        <v>571</v>
      </c>
      <c r="F941" s="401" t="s">
        <v>2534</v>
      </c>
      <c r="G941" s="56" t="s">
        <v>2733</v>
      </c>
      <c r="H941" s="290" t="s">
        <v>2728</v>
      </c>
      <c r="I941" s="52"/>
    </row>
    <row r="942" spans="1:9" ht="46.5" customHeight="1" x14ac:dyDescent="0.2">
      <c r="A942" s="175">
        <f>IF(D942&lt;&gt;"",SUBTOTAL(103,$D$8:D942))</f>
        <v>934</v>
      </c>
      <c r="B942" s="254" t="s">
        <v>2734</v>
      </c>
      <c r="C942" s="526">
        <f>VLOOKUP(B942,'[1]TONGHOPDANHSACH -in'!$B$8:G$3229,6,0)</f>
        <v>8.5</v>
      </c>
      <c r="D942" s="355" t="s">
        <v>2735</v>
      </c>
      <c r="E942" s="206" t="s">
        <v>95</v>
      </c>
      <c r="F942" s="401" t="s">
        <v>2534</v>
      </c>
      <c r="G942" s="56" t="s">
        <v>2736</v>
      </c>
      <c r="H942" s="290" t="s">
        <v>2728</v>
      </c>
      <c r="I942" s="52"/>
    </row>
    <row r="943" spans="1:9" ht="46.5" customHeight="1" x14ac:dyDescent="0.2">
      <c r="A943" s="175">
        <f>IF(D943&lt;&gt;"",SUBTOTAL(103,$D$8:D943))</f>
        <v>935</v>
      </c>
      <c r="B943" s="254" t="s">
        <v>2737</v>
      </c>
      <c r="C943" s="526" t="str">
        <f>VLOOKUP(B943,'[1]TONGHOPDANHSACH -in'!$B$8:G$3229,6,0)</f>
        <v>8.5</v>
      </c>
      <c r="D943" s="354" t="s">
        <v>2738</v>
      </c>
      <c r="E943" s="205" t="s">
        <v>4</v>
      </c>
      <c r="F943" s="401" t="s">
        <v>2544</v>
      </c>
      <c r="G943" s="56" t="s">
        <v>2739</v>
      </c>
      <c r="H943" s="290" t="s">
        <v>2728</v>
      </c>
      <c r="I943" s="52"/>
    </row>
    <row r="944" spans="1:9" ht="46.5" customHeight="1" x14ac:dyDescent="0.2">
      <c r="A944" s="175">
        <f>IF(D944&lt;&gt;"",SUBTOTAL(103,$D$8:D944))</f>
        <v>936</v>
      </c>
      <c r="B944" s="254" t="s">
        <v>2740</v>
      </c>
      <c r="C944" s="526" t="str">
        <f>VLOOKUP(B944,'[1]TONGHOPDANHSACH -in'!$B$8:G$3229,6,0)</f>
        <v>7.5</v>
      </c>
      <c r="D944" s="354" t="s">
        <v>2741</v>
      </c>
      <c r="E944" s="205" t="s">
        <v>742</v>
      </c>
      <c r="F944" s="401" t="s">
        <v>2530</v>
      </c>
      <c r="G944" s="56" t="s">
        <v>2742</v>
      </c>
      <c r="H944" s="290" t="s">
        <v>2728</v>
      </c>
      <c r="I944" s="52"/>
    </row>
    <row r="945" spans="1:9" ht="46.5" customHeight="1" x14ac:dyDescent="0.2">
      <c r="A945" s="175">
        <f>IF(D945&lt;&gt;"",SUBTOTAL(103,$D$8:D945))</f>
        <v>937</v>
      </c>
      <c r="B945" s="254" t="s">
        <v>2743</v>
      </c>
      <c r="C945" s="526">
        <f>VLOOKUP(B945,'[1]TONGHOPDANHSACH -in'!$B$8:G$3229,6,0)</f>
        <v>7.8</v>
      </c>
      <c r="D945" s="354" t="s">
        <v>62</v>
      </c>
      <c r="E945" s="205" t="s">
        <v>4</v>
      </c>
      <c r="F945" s="401" t="s">
        <v>2544</v>
      </c>
      <c r="G945" s="56" t="s">
        <v>2744</v>
      </c>
      <c r="H945" s="290" t="s">
        <v>2728</v>
      </c>
      <c r="I945" s="52"/>
    </row>
    <row r="946" spans="1:9" ht="46.5" customHeight="1" x14ac:dyDescent="0.2">
      <c r="A946" s="175">
        <f>IF(D946&lt;&gt;"",SUBTOTAL(103,$D$8:D946))</f>
        <v>938</v>
      </c>
      <c r="B946" s="254" t="s">
        <v>2745</v>
      </c>
      <c r="C946" s="526" t="str">
        <f>VLOOKUP(B946,'[1]TONGHOPDANHSACH -in'!$B$8:G$3229,6,0)</f>
        <v>8.0</v>
      </c>
      <c r="D946" s="354" t="s">
        <v>2746</v>
      </c>
      <c r="E946" s="205" t="s">
        <v>87</v>
      </c>
      <c r="F946" s="401" t="s">
        <v>2544</v>
      </c>
      <c r="G946" s="56" t="s">
        <v>2747</v>
      </c>
      <c r="H946" s="290" t="s">
        <v>2728</v>
      </c>
      <c r="I946" s="52"/>
    </row>
    <row r="947" spans="1:9" ht="46.5" customHeight="1" x14ac:dyDescent="0.2">
      <c r="A947" s="175">
        <f>IF(D947&lt;&gt;"",SUBTOTAL(103,$D$8:D947))</f>
        <v>939</v>
      </c>
      <c r="B947" s="254" t="s">
        <v>2748</v>
      </c>
      <c r="C947" s="526">
        <f>VLOOKUP(B947,'[1]TONGHOPDANHSACH -in'!$B$8:G$3229,6,0)</f>
        <v>8</v>
      </c>
      <c r="D947" s="355" t="s">
        <v>2749</v>
      </c>
      <c r="E947" s="206" t="s">
        <v>87</v>
      </c>
      <c r="F947" s="401" t="s">
        <v>2551</v>
      </c>
      <c r="G947" s="56" t="s">
        <v>2750</v>
      </c>
      <c r="H947" s="290" t="s">
        <v>2728</v>
      </c>
      <c r="I947" s="52"/>
    </row>
    <row r="948" spans="1:9" ht="46.5" customHeight="1" x14ac:dyDescent="0.2">
      <c r="A948" s="175">
        <f>IF(D948&lt;&gt;"",SUBTOTAL(103,$D$8:D948))</f>
        <v>940</v>
      </c>
      <c r="B948" s="254" t="s">
        <v>2751</v>
      </c>
      <c r="C948" s="526">
        <f>VLOOKUP(B948,'[1]TONGHOPDANHSACH -in'!$B$8:G$3229,6,0)</f>
        <v>8.3000000000000007</v>
      </c>
      <c r="D948" s="354" t="s">
        <v>1348</v>
      </c>
      <c r="E948" s="205" t="s">
        <v>87</v>
      </c>
      <c r="F948" s="401" t="s">
        <v>2544</v>
      </c>
      <c r="G948" s="56" t="s">
        <v>2752</v>
      </c>
      <c r="H948" s="290" t="s">
        <v>2728</v>
      </c>
      <c r="I948" s="52"/>
    </row>
    <row r="949" spans="1:9" ht="46.5" customHeight="1" x14ac:dyDescent="0.2">
      <c r="A949" s="175">
        <f>IF(D949&lt;&gt;"",SUBTOTAL(103,$D$8:D949))</f>
        <v>941</v>
      </c>
      <c r="B949" s="254" t="s">
        <v>2753</v>
      </c>
      <c r="C949" s="526">
        <f>VLOOKUP(B949,'[1]TONGHOPDANHSACH -in'!$B$8:G$3229,6,0)</f>
        <v>7.5</v>
      </c>
      <c r="D949" s="355" t="s">
        <v>2754</v>
      </c>
      <c r="E949" s="206" t="s">
        <v>15</v>
      </c>
      <c r="F949" s="401" t="s">
        <v>2551</v>
      </c>
      <c r="G949" s="56" t="s">
        <v>2755</v>
      </c>
      <c r="H949" s="290" t="s">
        <v>2728</v>
      </c>
      <c r="I949" s="52"/>
    </row>
    <row r="950" spans="1:9" ht="46.5" customHeight="1" x14ac:dyDescent="0.2">
      <c r="A950" s="175">
        <f>IF(D950&lt;&gt;"",SUBTOTAL(103,$D$8:D950))</f>
        <v>942</v>
      </c>
      <c r="B950" s="254" t="s">
        <v>2756</v>
      </c>
      <c r="C950" s="526">
        <f>VLOOKUP(B950,'[1]TONGHOPDANHSACH -in'!$B$8:G$3229,6,0)</f>
        <v>8.1999999999999993</v>
      </c>
      <c r="D950" s="354" t="s">
        <v>1796</v>
      </c>
      <c r="E950" s="205" t="s">
        <v>38</v>
      </c>
      <c r="F950" s="401" t="s">
        <v>2544</v>
      </c>
      <c r="G950" s="56" t="s">
        <v>2757</v>
      </c>
      <c r="H950" s="290" t="s">
        <v>2728</v>
      </c>
      <c r="I950" s="52"/>
    </row>
    <row r="951" spans="1:9" ht="46.5" customHeight="1" x14ac:dyDescent="0.2">
      <c r="A951" s="175">
        <f>IF(D951&lt;&gt;"",SUBTOTAL(103,$D$8:D951))</f>
        <v>943</v>
      </c>
      <c r="B951" s="254" t="s">
        <v>2758</v>
      </c>
      <c r="C951" s="526">
        <f>VLOOKUP(B951,'[1]TONGHOPDANHSACH -in'!$B$8:G$3229,6,0)</f>
        <v>8.5</v>
      </c>
      <c r="D951" s="355" t="s">
        <v>586</v>
      </c>
      <c r="E951" s="206" t="s">
        <v>38</v>
      </c>
      <c r="F951" s="401" t="s">
        <v>2534</v>
      </c>
      <c r="G951" s="56" t="s">
        <v>2759</v>
      </c>
      <c r="H951" s="290" t="s">
        <v>2728</v>
      </c>
      <c r="I951" s="52"/>
    </row>
    <row r="952" spans="1:9" ht="46.5" customHeight="1" x14ac:dyDescent="0.2">
      <c r="A952" s="175">
        <f>IF(D952&lt;&gt;"",SUBTOTAL(103,$D$8:D952))</f>
        <v>944</v>
      </c>
      <c r="B952" s="254" t="s">
        <v>2760</v>
      </c>
      <c r="C952" s="526">
        <f>VLOOKUP(B952,'[1]TONGHOPDANHSACH -in'!$B$8:G$3229,6,0)</f>
        <v>8.5</v>
      </c>
      <c r="D952" s="354" t="s">
        <v>2761</v>
      </c>
      <c r="E952" s="205" t="s">
        <v>229</v>
      </c>
      <c r="F952" s="401" t="s">
        <v>2544</v>
      </c>
      <c r="G952" s="50" t="s">
        <v>2762</v>
      </c>
      <c r="H952" s="290" t="s">
        <v>2763</v>
      </c>
      <c r="I952" s="52"/>
    </row>
    <row r="953" spans="1:9" ht="46.5" customHeight="1" x14ac:dyDescent="0.2">
      <c r="A953" s="175">
        <f>IF(D953&lt;&gt;"",SUBTOTAL(103,$D$8:D953))</f>
        <v>945</v>
      </c>
      <c r="B953" s="254" t="s">
        <v>2764</v>
      </c>
      <c r="C953" s="526">
        <f>VLOOKUP(B953,'[1]TONGHOPDANHSACH -in'!$B$8:G$3229,6,0)</f>
        <v>8.5</v>
      </c>
      <c r="D953" s="355" t="s">
        <v>1796</v>
      </c>
      <c r="E953" s="206" t="s">
        <v>38</v>
      </c>
      <c r="F953" s="401" t="s">
        <v>2551</v>
      </c>
      <c r="G953" s="50" t="s">
        <v>2765</v>
      </c>
      <c r="H953" s="290" t="s">
        <v>2763</v>
      </c>
      <c r="I953" s="52"/>
    </row>
    <row r="954" spans="1:9" ht="46.5" customHeight="1" x14ac:dyDescent="0.2">
      <c r="A954" s="175">
        <f>IF(D954&lt;&gt;"",SUBTOTAL(103,$D$8:D954))</f>
        <v>946</v>
      </c>
      <c r="B954" s="254" t="s">
        <v>2766</v>
      </c>
      <c r="C954" s="526">
        <f>VLOOKUP(B954,'[1]TONGHOPDANHSACH -in'!$B$8:G$3229,6,0)</f>
        <v>9</v>
      </c>
      <c r="D954" s="354" t="s">
        <v>2767</v>
      </c>
      <c r="E954" s="205" t="s">
        <v>968</v>
      </c>
      <c r="F954" s="401" t="s">
        <v>2544</v>
      </c>
      <c r="G954" s="50" t="s">
        <v>2768</v>
      </c>
      <c r="H954" s="290" t="s">
        <v>2763</v>
      </c>
      <c r="I954" s="52"/>
    </row>
    <row r="955" spans="1:9" ht="46.5" customHeight="1" x14ac:dyDescent="0.2">
      <c r="A955" s="175">
        <f>IF(D955&lt;&gt;"",SUBTOTAL(103,$D$8:D955))</f>
        <v>947</v>
      </c>
      <c r="B955" s="254" t="s">
        <v>2769</v>
      </c>
      <c r="C955" s="526">
        <f>VLOOKUP(B955,'[1]TONGHOPDANHSACH -in'!$B$8:G$3229,6,0)</f>
        <v>8.8000000000000007</v>
      </c>
      <c r="D955" s="354" t="s">
        <v>2770</v>
      </c>
      <c r="E955" s="205" t="s">
        <v>98</v>
      </c>
      <c r="F955" s="401" t="s">
        <v>2530</v>
      </c>
      <c r="G955" s="50" t="s">
        <v>2771</v>
      </c>
      <c r="H955" s="290" t="s">
        <v>2763</v>
      </c>
      <c r="I955" s="52"/>
    </row>
    <row r="956" spans="1:9" ht="46.5" customHeight="1" x14ac:dyDescent="0.2">
      <c r="A956" s="175">
        <f>IF(D956&lt;&gt;"",SUBTOTAL(103,$D$8:D956))</f>
        <v>948</v>
      </c>
      <c r="B956" s="254" t="s">
        <v>2772</v>
      </c>
      <c r="C956" s="526">
        <f>VLOOKUP(B956,'[1]TONGHOPDANHSACH -in'!$B$8:G$3229,6,0)</f>
        <v>9</v>
      </c>
      <c r="D956" s="355" t="s">
        <v>2773</v>
      </c>
      <c r="E956" s="206" t="s">
        <v>571</v>
      </c>
      <c r="F956" s="401" t="s">
        <v>2534</v>
      </c>
      <c r="G956" s="50" t="s">
        <v>2774</v>
      </c>
      <c r="H956" s="290" t="s">
        <v>2763</v>
      </c>
      <c r="I956" s="52"/>
    </row>
    <row r="957" spans="1:9" ht="46.5" customHeight="1" x14ac:dyDescent="0.2">
      <c r="A957" s="175">
        <f>IF(D957&lt;&gt;"",SUBTOTAL(103,$D$8:D957))</f>
        <v>949</v>
      </c>
      <c r="B957" s="445" t="s">
        <v>2775</v>
      </c>
      <c r="C957" s="526">
        <f>VLOOKUP(B957,'[1]TONGHOPDANHSACH -in'!$B$8:G$3229,6,0)</f>
        <v>8.5</v>
      </c>
      <c r="D957" s="446" t="s">
        <v>2410</v>
      </c>
      <c r="E957" s="447" t="s">
        <v>87</v>
      </c>
      <c r="F957" s="448" t="s">
        <v>2534</v>
      </c>
      <c r="G957" s="449" t="s">
        <v>2776</v>
      </c>
      <c r="H957" s="450" t="s">
        <v>2763</v>
      </c>
      <c r="I957" s="451"/>
    </row>
    <row r="958" spans="1:9" ht="46.5" customHeight="1" x14ac:dyDescent="0.2">
      <c r="A958" s="175">
        <f>IF(D958&lt;&gt;"",SUBTOTAL(103,$D$8:D958))</f>
        <v>950</v>
      </c>
      <c r="B958" s="254" t="s">
        <v>2777</v>
      </c>
      <c r="C958" s="526">
        <f>VLOOKUP(B958,'[1]TONGHOPDANHSACH -in'!$B$8:G$3229,6,0)</f>
        <v>8.5</v>
      </c>
      <c r="D958" s="354" t="s">
        <v>842</v>
      </c>
      <c r="E958" s="205" t="s">
        <v>101</v>
      </c>
      <c r="F958" s="401" t="s">
        <v>2530</v>
      </c>
      <c r="G958" s="50" t="s">
        <v>2778</v>
      </c>
      <c r="H958" s="290" t="s">
        <v>2763</v>
      </c>
      <c r="I958" s="52"/>
    </row>
    <row r="959" spans="1:9" ht="46.5" customHeight="1" x14ac:dyDescent="0.2">
      <c r="A959" s="175">
        <f>IF(D959&lt;&gt;"",SUBTOTAL(103,$D$8:D959))</f>
        <v>951</v>
      </c>
      <c r="B959" s="452" t="s">
        <v>2779</v>
      </c>
      <c r="C959" s="526">
        <f>VLOOKUP(B959,'[1]TONGHOPDANHSACH -in'!$B$8:G$3229,6,0)</f>
        <v>8</v>
      </c>
      <c r="D959" s="453" t="s">
        <v>2780</v>
      </c>
      <c r="E959" s="454" t="s">
        <v>40</v>
      </c>
      <c r="F959" s="455" t="s">
        <v>2544</v>
      </c>
      <c r="G959" s="456" t="s">
        <v>2781</v>
      </c>
      <c r="H959" s="457" t="s">
        <v>2782</v>
      </c>
      <c r="I959" s="456"/>
    </row>
    <row r="960" spans="1:9" ht="46.5" customHeight="1" x14ac:dyDescent="0.2">
      <c r="A960" s="175">
        <f>IF(D960&lt;&gt;"",SUBTOTAL(103,$D$8:D960))</f>
        <v>952</v>
      </c>
      <c r="B960" s="255" t="s">
        <v>2783</v>
      </c>
      <c r="C960" s="526">
        <f>VLOOKUP(B960,'[1]TONGHOPDANHSACH -in'!$B$8:G$3229,6,0)</f>
        <v>8.3000000000000007</v>
      </c>
      <c r="D960" s="354" t="s">
        <v>2784</v>
      </c>
      <c r="E960" s="207" t="s">
        <v>47</v>
      </c>
      <c r="F960" s="402" t="s">
        <v>2544</v>
      </c>
      <c r="G960" s="50" t="s">
        <v>2785</v>
      </c>
      <c r="H960" s="302" t="s">
        <v>2782</v>
      </c>
      <c r="I960" s="50"/>
    </row>
    <row r="961" spans="1:9" ht="46.5" customHeight="1" x14ac:dyDescent="0.2">
      <c r="A961" s="175">
        <f>IF(D961&lt;&gt;"",SUBTOTAL(103,$D$8:D961))</f>
        <v>953</v>
      </c>
      <c r="B961" s="255" t="s">
        <v>2786</v>
      </c>
      <c r="C961" s="526">
        <f>VLOOKUP(B961,'[1]TONGHOPDANHSACH -in'!$B$8:G$3229,6,0)</f>
        <v>8</v>
      </c>
      <c r="D961" s="354" t="s">
        <v>85</v>
      </c>
      <c r="E961" s="207" t="s">
        <v>48</v>
      </c>
      <c r="F961" s="402" t="s">
        <v>2544</v>
      </c>
      <c r="G961" s="50" t="s">
        <v>2787</v>
      </c>
      <c r="H961" s="302" t="s">
        <v>2782</v>
      </c>
      <c r="I961" s="50"/>
    </row>
    <row r="962" spans="1:9" ht="46.5" customHeight="1" x14ac:dyDescent="0.2">
      <c r="A962" s="175">
        <f>IF(D962&lt;&gt;"",SUBTOTAL(103,$D$8:D962))</f>
        <v>954</v>
      </c>
      <c r="B962" s="255" t="s">
        <v>2788</v>
      </c>
      <c r="C962" s="526" t="str">
        <f>VLOOKUP(B962,'[1]TONGHOPDANHSACH -in'!$B$8:G$3229,6,0)</f>
        <v>8.5</v>
      </c>
      <c r="D962" s="354" t="s">
        <v>2789</v>
      </c>
      <c r="E962" s="207" t="s">
        <v>95</v>
      </c>
      <c r="F962" s="402" t="s">
        <v>2544</v>
      </c>
      <c r="G962" s="28" t="s">
        <v>2790</v>
      </c>
      <c r="H962" s="302" t="s">
        <v>2782</v>
      </c>
      <c r="I962" s="50"/>
    </row>
    <row r="963" spans="1:9" ht="46.5" customHeight="1" x14ac:dyDescent="0.2">
      <c r="A963" s="175">
        <f>IF(D963&lt;&gt;"",SUBTOTAL(103,$D$8:D963))</f>
        <v>955</v>
      </c>
      <c r="B963" s="256" t="s">
        <v>2791</v>
      </c>
      <c r="C963" s="526">
        <f>VLOOKUP(B963,'[1]TONGHOPDANHSACH -in'!$B$8:G$3229,6,0)</f>
        <v>8.3000000000000007</v>
      </c>
      <c r="D963" s="356" t="s">
        <v>2792</v>
      </c>
      <c r="E963" s="208" t="s">
        <v>4</v>
      </c>
      <c r="F963" s="403" t="s">
        <v>2551</v>
      </c>
      <c r="G963" s="56" t="s">
        <v>2793</v>
      </c>
      <c r="H963" s="302" t="s">
        <v>2782</v>
      </c>
      <c r="I963" s="50"/>
    </row>
    <row r="964" spans="1:9" ht="46.5" customHeight="1" x14ac:dyDescent="0.2">
      <c r="A964" s="175">
        <f>IF(D964&lt;&gt;"",SUBTOTAL(103,$D$8:D964))</f>
        <v>956</v>
      </c>
      <c r="B964" s="256" t="s">
        <v>2794</v>
      </c>
      <c r="C964" s="526">
        <f>VLOOKUP(B964,'[1]TONGHOPDANHSACH -in'!$B$8:G$3229,6,0)</f>
        <v>7.8</v>
      </c>
      <c r="D964" s="356" t="s">
        <v>1775</v>
      </c>
      <c r="E964" s="208" t="s">
        <v>2795</v>
      </c>
      <c r="F964" s="403" t="s">
        <v>2551</v>
      </c>
      <c r="G964" s="56" t="s">
        <v>2796</v>
      </c>
      <c r="H964" s="302" t="s">
        <v>2782</v>
      </c>
      <c r="I964" s="50"/>
    </row>
    <row r="965" spans="1:9" ht="46.5" customHeight="1" x14ac:dyDescent="0.2">
      <c r="A965" s="175">
        <f>IF(D965&lt;&gt;"",SUBTOTAL(103,$D$8:D965))</f>
        <v>957</v>
      </c>
      <c r="B965" s="255" t="s">
        <v>2797</v>
      </c>
      <c r="C965" s="526">
        <f>VLOOKUP(B965,'[1]TONGHOPDANHSACH -in'!$B$8:G$3229,6,0)</f>
        <v>7</v>
      </c>
      <c r="D965" s="355" t="s">
        <v>2626</v>
      </c>
      <c r="E965" s="209" t="s">
        <v>2262</v>
      </c>
      <c r="F965" s="402" t="s">
        <v>2551</v>
      </c>
      <c r="G965" s="50" t="s">
        <v>2798</v>
      </c>
      <c r="H965" s="302" t="s">
        <v>2782</v>
      </c>
      <c r="I965" s="50"/>
    </row>
    <row r="966" spans="1:9" ht="46.5" customHeight="1" x14ac:dyDescent="0.2">
      <c r="A966" s="175">
        <f>IF(D966&lt;&gt;"",SUBTOTAL(103,$D$8:D966))</f>
        <v>958</v>
      </c>
      <c r="B966" s="255" t="s">
        <v>2799</v>
      </c>
      <c r="C966" s="526">
        <f>VLOOKUP(B966,'[1]TONGHOPDANHSACH -in'!$B$8:G$3229,6,0)</f>
        <v>8.3000000000000007</v>
      </c>
      <c r="D966" s="355" t="s">
        <v>543</v>
      </c>
      <c r="E966" s="209" t="s">
        <v>191</v>
      </c>
      <c r="F966" s="402" t="s">
        <v>2534</v>
      </c>
      <c r="G966" s="50" t="s">
        <v>2800</v>
      </c>
      <c r="H966" s="302" t="s">
        <v>2782</v>
      </c>
      <c r="I966" s="50"/>
    </row>
    <row r="967" spans="1:9" ht="46.5" customHeight="1" x14ac:dyDescent="0.2">
      <c r="A967" s="175">
        <f>IF(D967&lt;&gt;"",SUBTOTAL(103,$D$8:D967))</f>
        <v>959</v>
      </c>
      <c r="B967" s="255" t="s">
        <v>2801</v>
      </c>
      <c r="C967" s="526">
        <f>VLOOKUP(B967,'[1]TONGHOPDANHSACH -in'!$B$8:G$3229,6,0)</f>
        <v>8</v>
      </c>
      <c r="D967" s="355" t="s">
        <v>2802</v>
      </c>
      <c r="E967" s="209" t="s">
        <v>4</v>
      </c>
      <c r="F967" s="402" t="s">
        <v>2803</v>
      </c>
      <c r="G967" s="50" t="s">
        <v>2804</v>
      </c>
      <c r="H967" s="302" t="s">
        <v>2782</v>
      </c>
      <c r="I967" s="50"/>
    </row>
    <row r="968" spans="1:9" ht="46.5" customHeight="1" x14ac:dyDescent="0.2">
      <c r="A968" s="175">
        <f>IF(D968&lt;&gt;"",SUBTOTAL(103,$D$8:D968))</f>
        <v>960</v>
      </c>
      <c r="B968" s="255" t="s">
        <v>2805</v>
      </c>
      <c r="C968" s="526">
        <f>VLOOKUP(B968,'[1]TONGHOPDANHSACH -in'!$B$8:G$3229,6,0)</f>
        <v>8</v>
      </c>
      <c r="D968" s="355" t="s">
        <v>156</v>
      </c>
      <c r="E968" s="209" t="s">
        <v>328</v>
      </c>
      <c r="F968" s="402" t="s">
        <v>2551</v>
      </c>
      <c r="G968" s="50" t="s">
        <v>2806</v>
      </c>
      <c r="H968" s="302" t="s">
        <v>2782</v>
      </c>
      <c r="I968" s="50"/>
    </row>
    <row r="969" spans="1:9" ht="46.5" customHeight="1" x14ac:dyDescent="0.2">
      <c r="A969" s="175">
        <f>IF(D969&lt;&gt;"",SUBTOTAL(103,$D$8:D969))</f>
        <v>961</v>
      </c>
      <c r="B969" s="255" t="s">
        <v>2807</v>
      </c>
      <c r="C969" s="526">
        <f>VLOOKUP(B969,'[1]TONGHOPDANHSACH -in'!$B$8:G$3229,6,0)</f>
        <v>9</v>
      </c>
      <c r="D969" s="355" t="s">
        <v>2808</v>
      </c>
      <c r="E969" s="209" t="s">
        <v>87</v>
      </c>
      <c r="F969" s="402" t="s">
        <v>2534</v>
      </c>
      <c r="G969" s="50" t="s">
        <v>2809</v>
      </c>
      <c r="H969" s="302" t="s">
        <v>2782</v>
      </c>
      <c r="I969" s="50"/>
    </row>
    <row r="970" spans="1:9" ht="46.5" customHeight="1" x14ac:dyDescent="0.2">
      <c r="A970" s="175">
        <f>IF(D970&lt;&gt;"",SUBTOTAL(103,$D$8:D970))</f>
        <v>962</v>
      </c>
      <c r="B970" s="255" t="s">
        <v>2810</v>
      </c>
      <c r="C970" s="526">
        <f>VLOOKUP(B970,'[1]TONGHOPDANHSACH -in'!$B$8:G$3229,6,0)</f>
        <v>9</v>
      </c>
      <c r="D970" s="355" t="s">
        <v>32</v>
      </c>
      <c r="E970" s="209" t="s">
        <v>92</v>
      </c>
      <c r="F970" s="402" t="s">
        <v>2551</v>
      </c>
      <c r="G970" s="50" t="s">
        <v>2811</v>
      </c>
      <c r="H970" s="302" t="s">
        <v>2782</v>
      </c>
      <c r="I970" s="50"/>
    </row>
    <row r="971" spans="1:9" ht="46.5" customHeight="1" x14ac:dyDescent="0.2">
      <c r="A971" s="175">
        <f>IF(D971&lt;&gt;"",SUBTOTAL(103,$D$8:D971))</f>
        <v>963</v>
      </c>
      <c r="B971" s="255" t="s">
        <v>2812</v>
      </c>
      <c r="C971" s="526">
        <f>VLOOKUP(B971,'[1]TONGHOPDANHSACH -in'!$B$8:G$3229,6,0)</f>
        <v>7.4</v>
      </c>
      <c r="D971" s="355" t="s">
        <v>42</v>
      </c>
      <c r="E971" s="209" t="s">
        <v>48</v>
      </c>
      <c r="F971" s="402" t="s">
        <v>2551</v>
      </c>
      <c r="G971" s="50" t="s">
        <v>2813</v>
      </c>
      <c r="H971" s="302" t="s">
        <v>2782</v>
      </c>
      <c r="I971" s="50"/>
    </row>
    <row r="972" spans="1:9" ht="46.5" customHeight="1" x14ac:dyDescent="0.2">
      <c r="A972" s="175">
        <f>IF(D972&lt;&gt;"",SUBTOTAL(103,$D$8:D972))</f>
        <v>964</v>
      </c>
      <c r="B972" s="255" t="s">
        <v>2814</v>
      </c>
      <c r="C972" s="526">
        <f>VLOOKUP(B972,'[1]TONGHOPDANHSACH -in'!$B$8:G$3229,6,0)</f>
        <v>8.3000000000000007</v>
      </c>
      <c r="D972" s="354" t="s">
        <v>2815</v>
      </c>
      <c r="E972" s="207" t="s">
        <v>90</v>
      </c>
      <c r="F972" s="402" t="s">
        <v>2530</v>
      </c>
      <c r="G972" s="50" t="s">
        <v>2817</v>
      </c>
      <c r="H972" s="302" t="s">
        <v>2782</v>
      </c>
      <c r="I972" s="50"/>
    </row>
    <row r="973" spans="1:9" ht="46.5" customHeight="1" x14ac:dyDescent="0.2">
      <c r="A973" s="175">
        <f>IF(D973&lt;&gt;"",SUBTOTAL(103,$D$8:D973))</f>
        <v>965</v>
      </c>
      <c r="B973" s="255" t="s">
        <v>2818</v>
      </c>
      <c r="C973" s="526">
        <f>VLOOKUP(B973,'[1]TONGHOPDANHSACH -in'!$B$8:G$3229,6,0)</f>
        <v>5</v>
      </c>
      <c r="D973" s="355" t="s">
        <v>2819</v>
      </c>
      <c r="E973" s="209" t="s">
        <v>571</v>
      </c>
      <c r="F973" s="402" t="s">
        <v>2551</v>
      </c>
      <c r="G973" s="50" t="s">
        <v>2820</v>
      </c>
      <c r="H973" s="302" t="s">
        <v>2782</v>
      </c>
      <c r="I973" s="50"/>
    </row>
    <row r="974" spans="1:9" ht="46.5" customHeight="1" x14ac:dyDescent="0.2">
      <c r="A974" s="175">
        <f>IF(D974&lt;&gt;"",SUBTOTAL(103,$D$8:D974))</f>
        <v>966</v>
      </c>
      <c r="B974" s="255" t="s">
        <v>2821</v>
      </c>
      <c r="C974" s="526">
        <f>VLOOKUP(B974,'[1]TONGHOPDANHSACH -in'!$B$8:G$3229,6,0)</f>
        <v>8</v>
      </c>
      <c r="D974" s="355" t="s">
        <v>151</v>
      </c>
      <c r="E974" s="209" t="s">
        <v>4</v>
      </c>
      <c r="F974" s="402" t="s">
        <v>2534</v>
      </c>
      <c r="G974" s="50" t="s">
        <v>2822</v>
      </c>
      <c r="H974" s="302" t="s">
        <v>2782</v>
      </c>
      <c r="I974" s="50"/>
    </row>
    <row r="975" spans="1:9" ht="46.5" customHeight="1" x14ac:dyDescent="0.2">
      <c r="A975" s="175">
        <f>IF(D975&lt;&gt;"",SUBTOTAL(103,$D$8:D975))</f>
        <v>967</v>
      </c>
      <c r="B975" s="255" t="s">
        <v>2823</v>
      </c>
      <c r="C975" s="526">
        <f>VLOOKUP(B975,'[1]TONGHOPDANHSACH -in'!$B$8:G$3229,6,0)</f>
        <v>7.5</v>
      </c>
      <c r="D975" s="354" t="s">
        <v>552</v>
      </c>
      <c r="E975" s="207" t="s">
        <v>761</v>
      </c>
      <c r="F975" s="402" t="s">
        <v>2530</v>
      </c>
      <c r="G975" s="50" t="s">
        <v>2824</v>
      </c>
      <c r="H975" s="302" t="s">
        <v>2782</v>
      </c>
      <c r="I975" s="50"/>
    </row>
    <row r="976" spans="1:9" ht="46.5" customHeight="1" x14ac:dyDescent="0.2">
      <c r="A976" s="175">
        <f>IF(D976&lt;&gt;"",SUBTOTAL(103,$D$8:D976))</f>
        <v>968</v>
      </c>
      <c r="B976" s="256" t="s">
        <v>2825</v>
      </c>
      <c r="C976" s="526">
        <f>VLOOKUP(B976,'[1]TONGHOPDANHSACH -in'!$B$8:G$3229,6,0)</f>
        <v>7.8</v>
      </c>
      <c r="D976" s="356" t="s">
        <v>2826</v>
      </c>
      <c r="E976" s="208" t="s">
        <v>4</v>
      </c>
      <c r="F976" s="403" t="s">
        <v>2551</v>
      </c>
      <c r="G976" s="56" t="s">
        <v>2827</v>
      </c>
      <c r="H976" s="302" t="s">
        <v>2782</v>
      </c>
      <c r="I976" s="50"/>
    </row>
    <row r="977" spans="1:9" ht="46.5" customHeight="1" x14ac:dyDescent="0.2">
      <c r="A977" s="175">
        <f>IF(D977&lt;&gt;"",SUBTOTAL(103,$D$8:D977))</f>
        <v>969</v>
      </c>
      <c r="B977" s="255" t="s">
        <v>2828</v>
      </c>
      <c r="C977" s="526" t="str">
        <f>VLOOKUP(B977,'[1]TONGHOPDANHSACH -in'!$B$8:G$3229,6,0)</f>
        <v>8.5</v>
      </c>
      <c r="D977" s="354" t="s">
        <v>29</v>
      </c>
      <c r="E977" s="207" t="s">
        <v>21</v>
      </c>
      <c r="F977" s="402" t="s">
        <v>2530</v>
      </c>
      <c r="G977" s="57" t="s">
        <v>2829</v>
      </c>
      <c r="H977" s="302" t="s">
        <v>2830</v>
      </c>
      <c r="I977" s="57"/>
    </row>
    <row r="978" spans="1:9" ht="46.5" customHeight="1" x14ac:dyDescent="0.2">
      <c r="A978" s="175">
        <f>IF(D978&lt;&gt;"",SUBTOTAL(103,$D$8:D978))</f>
        <v>970</v>
      </c>
      <c r="B978" s="255" t="s">
        <v>2831</v>
      </c>
      <c r="C978" s="526" t="str">
        <f>VLOOKUP(B978,'[1]TONGHOPDANHSACH -in'!$B$8:G$3229,6,0)</f>
        <v>7.5</v>
      </c>
      <c r="D978" s="354" t="s">
        <v>156</v>
      </c>
      <c r="E978" s="207" t="s">
        <v>26</v>
      </c>
      <c r="F978" s="402" t="s">
        <v>2530</v>
      </c>
      <c r="G978" s="57" t="s">
        <v>2832</v>
      </c>
      <c r="H978" s="302" t="s">
        <v>2830</v>
      </c>
      <c r="I978" s="57"/>
    </row>
    <row r="979" spans="1:9" ht="46.5" customHeight="1" x14ac:dyDescent="0.2">
      <c r="A979" s="175">
        <f>IF(D979&lt;&gt;"",SUBTOTAL(103,$D$8:D979))</f>
        <v>971</v>
      </c>
      <c r="B979" s="255" t="s">
        <v>2833</v>
      </c>
      <c r="C979" s="526" t="str">
        <f>VLOOKUP(B979,'[1]TONGHOPDANHSACH -in'!$B$8:G$3229,6,0)</f>
        <v>8.5</v>
      </c>
      <c r="D979" s="354" t="s">
        <v>172</v>
      </c>
      <c r="E979" s="207" t="s">
        <v>728</v>
      </c>
      <c r="F979" s="402" t="s">
        <v>2530</v>
      </c>
      <c r="G979" s="57" t="s">
        <v>2834</v>
      </c>
      <c r="H979" s="302" t="s">
        <v>2830</v>
      </c>
      <c r="I979" s="57"/>
    </row>
    <row r="980" spans="1:9" ht="46.5" customHeight="1" x14ac:dyDescent="0.2">
      <c r="A980" s="175">
        <f>IF(D980&lt;&gt;"",SUBTOTAL(103,$D$8:D980))</f>
        <v>972</v>
      </c>
      <c r="B980" s="255" t="s">
        <v>2835</v>
      </c>
      <c r="C980" s="526">
        <f>VLOOKUP(B980,'[1]TONGHOPDANHSACH -in'!$B$8:G$3229,6,0)</f>
        <v>8</v>
      </c>
      <c r="D980" s="354" t="s">
        <v>34</v>
      </c>
      <c r="E980" s="207" t="s">
        <v>95</v>
      </c>
      <c r="F980" s="402" t="s">
        <v>2530</v>
      </c>
      <c r="G980" s="50" t="s">
        <v>2836</v>
      </c>
      <c r="H980" s="302" t="s">
        <v>2830</v>
      </c>
      <c r="I980" s="57"/>
    </row>
    <row r="981" spans="1:9" ht="46.5" customHeight="1" x14ac:dyDescent="0.2">
      <c r="A981" s="175">
        <f>IF(D981&lt;&gt;"",SUBTOTAL(103,$D$8:D981))</f>
        <v>973</v>
      </c>
      <c r="B981" s="255" t="s">
        <v>2837</v>
      </c>
      <c r="C981" s="526">
        <f>VLOOKUP(B981,'[1]TONGHOPDANHSACH -in'!$B$8:G$3229,6,0)</f>
        <v>8.5</v>
      </c>
      <c r="D981" s="354" t="s">
        <v>2838</v>
      </c>
      <c r="E981" s="207" t="s">
        <v>4</v>
      </c>
      <c r="F981" s="402" t="s">
        <v>2544</v>
      </c>
      <c r="G981" s="50" t="s">
        <v>2839</v>
      </c>
      <c r="H981" s="302" t="s">
        <v>2830</v>
      </c>
      <c r="I981" s="57"/>
    </row>
    <row r="982" spans="1:9" ht="46.5" customHeight="1" x14ac:dyDescent="0.2">
      <c r="A982" s="175">
        <f>IF(D982&lt;&gt;"",SUBTOTAL(103,$D$8:D982))</f>
        <v>974</v>
      </c>
      <c r="B982" s="255" t="s">
        <v>2840</v>
      </c>
      <c r="C982" s="526">
        <f>VLOOKUP(B982,'[1]TONGHOPDANHSACH -in'!$B$8:G$3229,6,0)</f>
        <v>8.3000000000000007</v>
      </c>
      <c r="D982" s="354" t="s">
        <v>2841</v>
      </c>
      <c r="E982" s="207" t="s">
        <v>18</v>
      </c>
      <c r="F982" s="402" t="s">
        <v>2544</v>
      </c>
      <c r="G982" s="50" t="s">
        <v>2842</v>
      </c>
      <c r="H982" s="302" t="s">
        <v>2830</v>
      </c>
      <c r="I982" s="57"/>
    </row>
    <row r="983" spans="1:9" ht="46.5" customHeight="1" x14ac:dyDescent="0.2">
      <c r="A983" s="175">
        <f>IF(D983&lt;&gt;"",SUBTOTAL(103,$D$8:D983))</f>
        <v>975</v>
      </c>
      <c r="B983" s="255" t="s">
        <v>2843</v>
      </c>
      <c r="C983" s="526">
        <f>VLOOKUP(B983,'[1]TONGHOPDANHSACH -in'!$B$8:G$3229,6,0)</f>
        <v>8.5</v>
      </c>
      <c r="D983" s="355" t="s">
        <v>42</v>
      </c>
      <c r="E983" s="209" t="s">
        <v>39</v>
      </c>
      <c r="F983" s="402" t="s">
        <v>2534</v>
      </c>
      <c r="G983" s="50" t="s">
        <v>2844</v>
      </c>
      <c r="H983" s="302" t="s">
        <v>2830</v>
      </c>
      <c r="I983" s="57"/>
    </row>
    <row r="984" spans="1:9" ht="46.5" customHeight="1" x14ac:dyDescent="0.2">
      <c r="A984" s="175">
        <f>IF(D984&lt;&gt;"",SUBTOTAL(103,$D$8:D984))</f>
        <v>976</v>
      </c>
      <c r="B984" s="255" t="s">
        <v>2845</v>
      </c>
      <c r="C984" s="526">
        <f>VLOOKUP(B984,'[1]TONGHOPDANHSACH -in'!$B$8:G$3229,6,0)</f>
        <v>8.3000000000000007</v>
      </c>
      <c r="D984" s="354" t="s">
        <v>2846</v>
      </c>
      <c r="E984" s="207" t="s">
        <v>50</v>
      </c>
      <c r="F984" s="402" t="s">
        <v>2544</v>
      </c>
      <c r="G984" s="50" t="s">
        <v>2847</v>
      </c>
      <c r="H984" s="302" t="s">
        <v>2848</v>
      </c>
      <c r="I984" s="50"/>
    </row>
    <row r="985" spans="1:9" ht="46.5" customHeight="1" x14ac:dyDescent="0.2">
      <c r="A985" s="175">
        <f>IF(D985&lt;&gt;"",SUBTOTAL(103,$D$8:D985))</f>
        <v>977</v>
      </c>
      <c r="B985" s="256" t="s">
        <v>2849</v>
      </c>
      <c r="C985" s="526">
        <f>VLOOKUP(B985,'[1]TONGHOPDANHSACH -in'!$B$8:G$3229,6,0)</f>
        <v>7</v>
      </c>
      <c r="D985" s="356" t="s">
        <v>2400</v>
      </c>
      <c r="E985" s="208" t="s">
        <v>33</v>
      </c>
      <c r="F985" s="403" t="s">
        <v>2551</v>
      </c>
      <c r="G985" s="56" t="s">
        <v>2850</v>
      </c>
      <c r="H985" s="302" t="s">
        <v>2848</v>
      </c>
      <c r="I985" s="50"/>
    </row>
    <row r="986" spans="1:9" ht="46.5" customHeight="1" x14ac:dyDescent="0.2">
      <c r="A986" s="175">
        <f>IF(D986&lt;&gt;"",SUBTOTAL(103,$D$8:D986))</f>
        <v>978</v>
      </c>
      <c r="B986" s="255" t="s">
        <v>2851</v>
      </c>
      <c r="C986" s="526">
        <f>VLOOKUP(B986,'[1]TONGHOPDANHSACH -in'!$B$8:G$3229,6,0)</f>
        <v>8.5</v>
      </c>
      <c r="D986" s="355" t="s">
        <v>56</v>
      </c>
      <c r="E986" s="209" t="s">
        <v>191</v>
      </c>
      <c r="F986" s="402" t="s">
        <v>2534</v>
      </c>
      <c r="G986" s="50" t="s">
        <v>2852</v>
      </c>
      <c r="H986" s="302" t="s">
        <v>2848</v>
      </c>
      <c r="I986" s="50"/>
    </row>
    <row r="987" spans="1:9" ht="46.5" customHeight="1" x14ac:dyDescent="0.2">
      <c r="A987" s="175">
        <f>IF(D987&lt;&gt;"",SUBTOTAL(103,$D$8:D987))</f>
        <v>979</v>
      </c>
      <c r="B987" s="255" t="s">
        <v>2853</v>
      </c>
      <c r="C987" s="526">
        <f>VLOOKUP(B987,'[1]TONGHOPDANHSACH -in'!$B$8:G$3229,6,0)</f>
        <v>8.6</v>
      </c>
      <c r="D987" s="355" t="s">
        <v>2854</v>
      </c>
      <c r="E987" s="210" t="s">
        <v>2855</v>
      </c>
      <c r="F987" s="402" t="s">
        <v>2856</v>
      </c>
      <c r="G987" s="50" t="s">
        <v>2857</v>
      </c>
      <c r="H987" s="302" t="s">
        <v>2848</v>
      </c>
      <c r="I987" s="50"/>
    </row>
    <row r="988" spans="1:9" ht="46.5" customHeight="1" x14ac:dyDescent="0.2">
      <c r="A988" s="175">
        <f>IF(D988&lt;&gt;"",SUBTOTAL(103,$D$8:D988))</f>
        <v>980</v>
      </c>
      <c r="B988" s="256" t="s">
        <v>2858</v>
      </c>
      <c r="C988" s="526">
        <f>VLOOKUP(B988,'[1]TONGHOPDANHSACH -in'!$B$8:G$3229,6,0)</f>
        <v>8.5</v>
      </c>
      <c r="D988" s="356" t="s">
        <v>36</v>
      </c>
      <c r="E988" s="208" t="s">
        <v>33</v>
      </c>
      <c r="F988" s="403" t="s">
        <v>2551</v>
      </c>
      <c r="G988" s="56" t="s">
        <v>2859</v>
      </c>
      <c r="H988" s="302" t="s">
        <v>2848</v>
      </c>
      <c r="I988" s="50"/>
    </row>
    <row r="989" spans="1:9" ht="46.5" customHeight="1" x14ac:dyDescent="0.2">
      <c r="A989" s="175">
        <f>IF(D989&lt;&gt;"",SUBTOTAL(103,$D$8:D989))</f>
        <v>981</v>
      </c>
      <c r="B989" s="257" t="s">
        <v>2860</v>
      </c>
      <c r="C989" s="526">
        <f>VLOOKUP(B989,'[1]TONGHOPDANHSACH -in'!$B$8:G$3229,6,0)</f>
        <v>8.8000000000000007</v>
      </c>
      <c r="D989" s="357" t="s">
        <v>213</v>
      </c>
      <c r="E989" s="211" t="s">
        <v>38</v>
      </c>
      <c r="F989" s="404" t="s">
        <v>2530</v>
      </c>
      <c r="G989" s="60" t="s">
        <v>2861</v>
      </c>
      <c r="H989" s="303" t="s">
        <v>2862</v>
      </c>
      <c r="I989" s="61"/>
    </row>
    <row r="990" spans="1:9" ht="46.5" customHeight="1" x14ac:dyDescent="0.2">
      <c r="A990" s="175">
        <f>IF(D990&lt;&gt;"",SUBTOTAL(103,$D$8:D990))</f>
        <v>982</v>
      </c>
      <c r="B990" s="257" t="s">
        <v>2863</v>
      </c>
      <c r="C990" s="526">
        <f>VLOOKUP(B990,'[1]TONGHOPDANHSACH -in'!$B$8:G$3229,6,0)</f>
        <v>7.8</v>
      </c>
      <c r="D990" s="357" t="s">
        <v>36</v>
      </c>
      <c r="E990" s="211" t="s">
        <v>26</v>
      </c>
      <c r="F990" s="404" t="s">
        <v>2544</v>
      </c>
      <c r="G990" s="60" t="s">
        <v>2864</v>
      </c>
      <c r="H990" s="303" t="s">
        <v>2862</v>
      </c>
      <c r="I990" s="61"/>
    </row>
    <row r="991" spans="1:9" ht="46.5" customHeight="1" x14ac:dyDescent="0.2">
      <c r="A991" s="175">
        <f>IF(D991&lt;&gt;"",SUBTOTAL(103,$D$8:D991))</f>
        <v>983</v>
      </c>
      <c r="B991" s="257" t="s">
        <v>2865</v>
      </c>
      <c r="C991" s="526" t="str">
        <f>VLOOKUP(B991,'[1]TONGHOPDANHSACH -in'!$B$8:G$3229,6,0)</f>
        <v>8.4</v>
      </c>
      <c r="D991" s="357" t="s">
        <v>710</v>
      </c>
      <c r="E991" s="211" t="s">
        <v>95</v>
      </c>
      <c r="F991" s="404" t="s">
        <v>2544</v>
      </c>
      <c r="G991" s="60" t="s">
        <v>2866</v>
      </c>
      <c r="H991" s="303" t="s">
        <v>2862</v>
      </c>
      <c r="I991" s="61"/>
    </row>
    <row r="992" spans="1:9" ht="46.5" customHeight="1" x14ac:dyDescent="0.2">
      <c r="A992" s="175">
        <f>IF(D992&lt;&gt;"",SUBTOTAL(103,$D$8:D992))</f>
        <v>984</v>
      </c>
      <c r="B992" s="258" t="s">
        <v>2867</v>
      </c>
      <c r="C992" s="526">
        <f>VLOOKUP(B992,'[1]TONGHOPDANHSACH -in'!$B$8:G$3229,6,0)</f>
        <v>8</v>
      </c>
      <c r="D992" s="343" t="s">
        <v>1775</v>
      </c>
      <c r="E992" s="212" t="s">
        <v>4</v>
      </c>
      <c r="F992" s="405" t="s">
        <v>2551</v>
      </c>
      <c r="G992" s="62" t="s">
        <v>2868</v>
      </c>
      <c r="H992" s="303" t="s">
        <v>2862</v>
      </c>
      <c r="I992" s="61"/>
    </row>
    <row r="993" spans="1:9" ht="46.5" customHeight="1" x14ac:dyDescent="0.2">
      <c r="A993" s="175">
        <f>IF(D993&lt;&gt;"",SUBTOTAL(103,$D$8:D993))</f>
        <v>985</v>
      </c>
      <c r="B993" s="257" t="s">
        <v>2869</v>
      </c>
      <c r="C993" s="526">
        <f>VLOOKUP(B993,'[1]TONGHOPDANHSACH -in'!$B$8:G$3229,6,0)</f>
        <v>8</v>
      </c>
      <c r="D993" s="358" t="s">
        <v>2870</v>
      </c>
      <c r="E993" s="213" t="s">
        <v>48</v>
      </c>
      <c r="F993" s="404" t="s">
        <v>2551</v>
      </c>
      <c r="G993" s="30" t="s">
        <v>2871</v>
      </c>
      <c r="H993" s="303" t="s">
        <v>2862</v>
      </c>
      <c r="I993" s="61"/>
    </row>
    <row r="994" spans="1:9" ht="46.5" customHeight="1" x14ac:dyDescent="0.2">
      <c r="A994" s="175">
        <f>IF(D994&lt;&gt;"",SUBTOTAL(103,$D$8:D994))</f>
        <v>986</v>
      </c>
      <c r="B994" s="257" t="s">
        <v>2872</v>
      </c>
      <c r="C994" s="526">
        <f>VLOOKUP(B994,'[1]TONGHOPDANHSACH -in'!$B$8:G$3229,6,0)</f>
        <v>7.5</v>
      </c>
      <c r="D994" s="358" t="s">
        <v>2873</v>
      </c>
      <c r="E994" s="213" t="s">
        <v>4</v>
      </c>
      <c r="F994" s="404" t="s">
        <v>2534</v>
      </c>
      <c r="G994" s="60" t="s">
        <v>2874</v>
      </c>
      <c r="H994" s="303" t="s">
        <v>2862</v>
      </c>
      <c r="I994" s="61"/>
    </row>
    <row r="995" spans="1:9" ht="46.5" customHeight="1" x14ac:dyDescent="0.2">
      <c r="A995" s="175">
        <f>IF(D995&lt;&gt;"",SUBTOTAL(103,$D$8:D995))</f>
        <v>987</v>
      </c>
      <c r="B995" s="257" t="s">
        <v>2875</v>
      </c>
      <c r="C995" s="526">
        <f>VLOOKUP(B995,'[1]TONGHOPDANHSACH -in'!$B$8:G$3229,6,0)</f>
        <v>8</v>
      </c>
      <c r="D995" s="358" t="s">
        <v>702</v>
      </c>
      <c r="E995" s="213" t="s">
        <v>37</v>
      </c>
      <c r="F995" s="404" t="s">
        <v>2534</v>
      </c>
      <c r="G995" s="60" t="s">
        <v>2876</v>
      </c>
      <c r="H995" s="303" t="s">
        <v>2862</v>
      </c>
      <c r="I995" s="61"/>
    </row>
    <row r="996" spans="1:9" ht="46.5" customHeight="1" x14ac:dyDescent="0.2">
      <c r="A996" s="175">
        <f>IF(D996&lt;&gt;"",SUBTOTAL(103,$D$8:D996))</f>
        <v>988</v>
      </c>
      <c r="B996" s="257" t="s">
        <v>2877</v>
      </c>
      <c r="C996" s="526">
        <f>VLOOKUP(B996,'[1]TONGHOPDANHSACH -in'!$B$8:G$3229,6,0)</f>
        <v>8.5</v>
      </c>
      <c r="D996" s="358" t="s">
        <v>2878</v>
      </c>
      <c r="E996" s="213" t="s">
        <v>50</v>
      </c>
      <c r="F996" s="404" t="s">
        <v>2534</v>
      </c>
      <c r="G996" s="60" t="s">
        <v>2879</v>
      </c>
      <c r="H996" s="303" t="s">
        <v>2862</v>
      </c>
      <c r="I996" s="61"/>
    </row>
    <row r="997" spans="1:9" ht="46.5" customHeight="1" x14ac:dyDescent="0.2">
      <c r="A997" s="175">
        <f>IF(D997&lt;&gt;"",SUBTOTAL(103,$D$8:D997))</f>
        <v>989</v>
      </c>
      <c r="B997" s="257" t="s">
        <v>2880</v>
      </c>
      <c r="C997" s="526">
        <f>VLOOKUP(B997,'[1]TONGHOPDANHSACH -in'!$B$8:G$3229,6,0)</f>
        <v>8.8000000000000007</v>
      </c>
      <c r="D997" s="358" t="s">
        <v>2685</v>
      </c>
      <c r="E997" s="213" t="s">
        <v>1182</v>
      </c>
      <c r="F997" s="404" t="s">
        <v>2881</v>
      </c>
      <c r="G997" s="60" t="s">
        <v>2882</v>
      </c>
      <c r="H997" s="303" t="s">
        <v>2862</v>
      </c>
      <c r="I997" s="61"/>
    </row>
    <row r="998" spans="1:9" ht="46.5" customHeight="1" x14ac:dyDescent="0.2">
      <c r="A998" s="175">
        <f>IF(D998&lt;&gt;"",SUBTOTAL(103,$D$8:D998))</f>
        <v>990</v>
      </c>
      <c r="B998" s="257" t="s">
        <v>2883</v>
      </c>
      <c r="C998" s="526">
        <f>VLOOKUP(B998,'[1]TONGHOPDANHSACH -in'!$B$8:G$3229,6,0)</f>
        <v>8.4</v>
      </c>
      <c r="D998" s="357" t="s">
        <v>119</v>
      </c>
      <c r="E998" s="211" t="s">
        <v>505</v>
      </c>
      <c r="F998" s="404" t="s">
        <v>2530</v>
      </c>
      <c r="G998" s="60" t="s">
        <v>2884</v>
      </c>
      <c r="H998" s="303" t="s">
        <v>2862</v>
      </c>
      <c r="I998" s="61"/>
    </row>
    <row r="999" spans="1:9" ht="46.5" customHeight="1" x14ac:dyDescent="0.2">
      <c r="A999" s="175">
        <f>IF(D999&lt;&gt;"",SUBTOTAL(103,$D$8:D999))</f>
        <v>991</v>
      </c>
      <c r="B999" s="257" t="s">
        <v>2885</v>
      </c>
      <c r="C999" s="526">
        <f>VLOOKUP(B999,'[1]TONGHOPDANHSACH -in'!$B$8:G$3229,6,0)</f>
        <v>8.5</v>
      </c>
      <c r="D999" s="358" t="s">
        <v>2886</v>
      </c>
      <c r="E999" s="213" t="s">
        <v>2226</v>
      </c>
      <c r="F999" s="404" t="s">
        <v>2534</v>
      </c>
      <c r="G999" s="60" t="s">
        <v>2887</v>
      </c>
      <c r="H999" s="303" t="s">
        <v>2862</v>
      </c>
      <c r="I999" s="61"/>
    </row>
    <row r="1000" spans="1:9" ht="46.5" customHeight="1" x14ac:dyDescent="0.2">
      <c r="A1000" s="175">
        <f>IF(D1000&lt;&gt;"",SUBTOTAL(103,$D$8:D1000))</f>
        <v>992</v>
      </c>
      <c r="B1000" s="257" t="s">
        <v>2888</v>
      </c>
      <c r="C1000" s="526">
        <f>VLOOKUP(B1000,'[1]TONGHOPDANHSACH -in'!$B$8:G$3229,6,0)</f>
        <v>8.3000000000000007</v>
      </c>
      <c r="D1000" s="357" t="s">
        <v>193</v>
      </c>
      <c r="E1000" s="211" t="s">
        <v>494</v>
      </c>
      <c r="F1000" s="404" t="s">
        <v>2544</v>
      </c>
      <c r="G1000" s="60" t="s">
        <v>2889</v>
      </c>
      <c r="H1000" s="303" t="s">
        <v>2862</v>
      </c>
      <c r="I1000" s="61"/>
    </row>
    <row r="1001" spans="1:9" ht="46.5" customHeight="1" x14ac:dyDescent="0.2">
      <c r="A1001" s="175">
        <f>IF(D1001&lt;&gt;"",SUBTOTAL(103,$D$8:D1001))</f>
        <v>993</v>
      </c>
      <c r="B1001" s="257" t="s">
        <v>2890</v>
      </c>
      <c r="C1001" s="526">
        <f>VLOOKUP(B1001,'[1]TONGHOPDANHSACH -in'!$B$8:G$3229,6,0)</f>
        <v>7.5</v>
      </c>
      <c r="D1001" s="358" t="s">
        <v>83</v>
      </c>
      <c r="E1001" s="213" t="s">
        <v>141</v>
      </c>
      <c r="F1001" s="404" t="s">
        <v>2551</v>
      </c>
      <c r="G1001" s="60" t="s">
        <v>2891</v>
      </c>
      <c r="H1001" s="303" t="s">
        <v>2862</v>
      </c>
      <c r="I1001" s="61"/>
    </row>
    <row r="1002" spans="1:9" ht="46.5" customHeight="1" x14ac:dyDescent="0.2">
      <c r="A1002" s="175">
        <f>IF(D1002&lt;&gt;"",SUBTOTAL(103,$D$8:D1002))</f>
        <v>994</v>
      </c>
      <c r="B1002" s="257" t="s">
        <v>2892</v>
      </c>
      <c r="C1002" s="526" t="str">
        <f>VLOOKUP(B1002,'[1]TONGHOPDANHSACH -in'!$B$8:G$3229,6,0)</f>
        <v>8.5</v>
      </c>
      <c r="D1002" s="357" t="s">
        <v>111</v>
      </c>
      <c r="E1002" s="211" t="s">
        <v>1358</v>
      </c>
      <c r="F1002" s="404" t="s">
        <v>2544</v>
      </c>
      <c r="G1002" s="60" t="s">
        <v>2893</v>
      </c>
      <c r="H1002" s="303" t="s">
        <v>2862</v>
      </c>
      <c r="I1002" s="61"/>
    </row>
    <row r="1003" spans="1:9" ht="46.5" customHeight="1" x14ac:dyDescent="0.2">
      <c r="A1003" s="175">
        <f>IF(D1003&lt;&gt;"",SUBTOTAL(103,$D$8:D1003))</f>
        <v>995</v>
      </c>
      <c r="B1003" s="257" t="s">
        <v>2894</v>
      </c>
      <c r="C1003" s="526">
        <f>VLOOKUP(B1003,'[1]TONGHOPDANHSACH -in'!$B$8:G$3229,6,0)</f>
        <v>7.8</v>
      </c>
      <c r="D1003" s="358" t="s">
        <v>1769</v>
      </c>
      <c r="E1003" s="213" t="s">
        <v>106</v>
      </c>
      <c r="F1003" s="404" t="s">
        <v>2534</v>
      </c>
      <c r="G1003" s="60" t="s">
        <v>2895</v>
      </c>
      <c r="H1003" s="303" t="s">
        <v>2862</v>
      </c>
      <c r="I1003" s="61"/>
    </row>
    <row r="1004" spans="1:9" ht="46.5" customHeight="1" x14ac:dyDescent="0.2">
      <c r="A1004" s="175">
        <f>IF(D1004&lt;&gt;"",SUBTOTAL(103,$D$8:D1004))</f>
        <v>996</v>
      </c>
      <c r="B1004" s="257" t="s">
        <v>2896</v>
      </c>
      <c r="C1004" s="526">
        <f>VLOOKUP(B1004,'[1]TONGHOPDANHSACH -in'!$B$8:G$3229,6,0)</f>
        <v>7</v>
      </c>
      <c r="D1004" s="358" t="s">
        <v>2897</v>
      </c>
      <c r="E1004" s="213" t="s">
        <v>620</v>
      </c>
      <c r="F1004" s="404" t="s">
        <v>2881</v>
      </c>
      <c r="G1004" s="60" t="s">
        <v>2898</v>
      </c>
      <c r="H1004" s="303" t="s">
        <v>2862</v>
      </c>
      <c r="I1004" s="61"/>
    </row>
    <row r="1005" spans="1:9" ht="46.5" customHeight="1" x14ac:dyDescent="0.2">
      <c r="A1005" s="175">
        <f>IF(D1005&lt;&gt;"",SUBTOTAL(103,$D$8:D1005))</f>
        <v>997</v>
      </c>
      <c r="B1005" s="255" t="s">
        <v>2899</v>
      </c>
      <c r="C1005" s="526" t="str">
        <f>VLOOKUP(B1005,'[1]TONGHOPDANHSACH -in'!$B$8:G$3229,6,0)</f>
        <v>8.5</v>
      </c>
      <c r="D1005" s="354" t="s">
        <v>119</v>
      </c>
      <c r="E1005" s="207" t="s">
        <v>4</v>
      </c>
      <c r="F1005" s="402" t="s">
        <v>2530</v>
      </c>
      <c r="G1005" s="63" t="s">
        <v>2900</v>
      </c>
      <c r="H1005" s="304" t="s">
        <v>2901</v>
      </c>
      <c r="I1005" s="63"/>
    </row>
    <row r="1006" spans="1:9" ht="46.5" customHeight="1" x14ac:dyDescent="0.2">
      <c r="A1006" s="175">
        <f>IF(D1006&lt;&gt;"",SUBTOTAL(103,$D$8:D1006))</f>
        <v>998</v>
      </c>
      <c r="B1006" s="255" t="s">
        <v>2902</v>
      </c>
      <c r="C1006" s="526">
        <f>VLOOKUP(B1006,'[1]TONGHOPDANHSACH -in'!$B$8:G$3229,6,0)</f>
        <v>8.3000000000000007</v>
      </c>
      <c r="D1006" s="354" t="s">
        <v>172</v>
      </c>
      <c r="E1006" s="207" t="s">
        <v>45</v>
      </c>
      <c r="F1006" s="402" t="s">
        <v>2530</v>
      </c>
      <c r="G1006" s="58" t="s">
        <v>2903</v>
      </c>
      <c r="H1006" s="304" t="s">
        <v>2901</v>
      </c>
      <c r="I1006" s="63"/>
    </row>
    <row r="1007" spans="1:9" ht="46.5" customHeight="1" x14ac:dyDescent="0.2">
      <c r="A1007" s="175">
        <f>IF(D1007&lt;&gt;"",SUBTOTAL(103,$D$8:D1007))</f>
        <v>999</v>
      </c>
      <c r="B1007" s="255" t="s">
        <v>2904</v>
      </c>
      <c r="C1007" s="526">
        <f>VLOOKUP(B1007,'[1]TONGHOPDANHSACH -in'!$B$8:G$3229,6,0)</f>
        <v>8.5</v>
      </c>
      <c r="D1007" s="354" t="s">
        <v>17</v>
      </c>
      <c r="E1007" s="207" t="s">
        <v>92</v>
      </c>
      <c r="F1007" s="402" t="s">
        <v>2530</v>
      </c>
      <c r="G1007" s="58" t="s">
        <v>2905</v>
      </c>
      <c r="H1007" s="304" t="s">
        <v>2901</v>
      </c>
      <c r="I1007" s="63"/>
    </row>
    <row r="1008" spans="1:9" ht="46.5" customHeight="1" x14ac:dyDescent="0.2">
      <c r="A1008" s="175">
        <f>IF(D1008&lt;&gt;"",SUBTOTAL(103,$D$8:D1008))</f>
        <v>1000</v>
      </c>
      <c r="B1008" s="255" t="s">
        <v>2906</v>
      </c>
      <c r="C1008" s="526">
        <f>VLOOKUP(B1008,'[1]TONGHOPDANHSACH -in'!$B$8:G$3229,6,0)</f>
        <v>8.8000000000000007</v>
      </c>
      <c r="D1008" s="354" t="s">
        <v>2907</v>
      </c>
      <c r="E1008" s="207" t="s">
        <v>95</v>
      </c>
      <c r="F1008" s="402" t="s">
        <v>2530</v>
      </c>
      <c r="G1008" s="58" t="s">
        <v>2908</v>
      </c>
      <c r="H1008" s="304" t="s">
        <v>2901</v>
      </c>
      <c r="I1008" s="63"/>
    </row>
    <row r="1009" spans="1:9" ht="46.5" customHeight="1" x14ac:dyDescent="0.2">
      <c r="A1009" s="175">
        <f>IF(D1009&lt;&gt;"",SUBTOTAL(103,$D$8:D1009))</f>
        <v>1001</v>
      </c>
      <c r="B1009" s="255" t="s">
        <v>2909</v>
      </c>
      <c r="C1009" s="526">
        <f>VLOOKUP(B1009,'[1]TONGHOPDANHSACH -in'!$B$8:G$3229,6,0)</f>
        <v>8.4</v>
      </c>
      <c r="D1009" s="354" t="s">
        <v>1348</v>
      </c>
      <c r="E1009" s="207" t="s">
        <v>505</v>
      </c>
      <c r="F1009" s="402" t="s">
        <v>2544</v>
      </c>
      <c r="G1009" s="50" t="s">
        <v>2910</v>
      </c>
      <c r="H1009" s="304" t="s">
        <v>2901</v>
      </c>
      <c r="I1009" s="63"/>
    </row>
    <row r="1010" spans="1:9" ht="46.5" customHeight="1" x14ac:dyDescent="0.2">
      <c r="A1010" s="175">
        <f>IF(D1010&lt;&gt;"",SUBTOTAL(103,$D$8:D1010))</f>
        <v>1002</v>
      </c>
      <c r="B1010" s="255" t="s">
        <v>2911</v>
      </c>
      <c r="C1010" s="526">
        <f>VLOOKUP(B1010,'[1]TONGHOPDANHSACH -in'!$B$8:G$3229,6,0)</f>
        <v>6</v>
      </c>
      <c r="D1010" s="355" t="s">
        <v>2912</v>
      </c>
      <c r="E1010" s="209" t="s">
        <v>2492</v>
      </c>
      <c r="F1010" s="402" t="s">
        <v>2551</v>
      </c>
      <c r="G1010" s="50" t="s">
        <v>2913</v>
      </c>
      <c r="H1010" s="304" t="s">
        <v>2901</v>
      </c>
      <c r="I1010" s="63"/>
    </row>
    <row r="1011" spans="1:9" ht="46.5" customHeight="1" x14ac:dyDescent="0.2">
      <c r="A1011" s="175">
        <f>IF(D1011&lt;&gt;"",SUBTOTAL(103,$D$8:D1011))</f>
        <v>1003</v>
      </c>
      <c r="B1011" s="255" t="s">
        <v>2914</v>
      </c>
      <c r="C1011" s="526">
        <f>VLOOKUP(B1011,'[1]TONGHOPDANHSACH -in'!$B$8:G$3229,6,0)</f>
        <v>6</v>
      </c>
      <c r="D1011" s="355" t="s">
        <v>107</v>
      </c>
      <c r="E1011" s="209" t="s">
        <v>237</v>
      </c>
      <c r="F1011" s="402" t="s">
        <v>2551</v>
      </c>
      <c r="G1011" s="50" t="s">
        <v>2915</v>
      </c>
      <c r="H1011" s="304" t="s">
        <v>2901</v>
      </c>
      <c r="I1011" s="63"/>
    </row>
    <row r="1012" spans="1:9" ht="46.5" customHeight="1" x14ac:dyDescent="0.2">
      <c r="A1012" s="175">
        <f>IF(D1012&lt;&gt;"",SUBTOTAL(103,$D$8:D1012))</f>
        <v>1004</v>
      </c>
      <c r="B1012" s="255" t="s">
        <v>2916</v>
      </c>
      <c r="C1012" s="526">
        <f>VLOOKUP(B1012,'[1]TONGHOPDANHSACH -in'!$B$8:G$3229,6,0)</f>
        <v>7</v>
      </c>
      <c r="D1012" s="355" t="s">
        <v>36</v>
      </c>
      <c r="E1012" s="209" t="s">
        <v>101</v>
      </c>
      <c r="F1012" s="402" t="s">
        <v>2551</v>
      </c>
      <c r="G1012" s="50" t="s">
        <v>2917</v>
      </c>
      <c r="H1012" s="304" t="s">
        <v>2901</v>
      </c>
      <c r="I1012" s="63"/>
    </row>
    <row r="1013" spans="1:9" ht="46.5" customHeight="1" x14ac:dyDescent="0.2">
      <c r="A1013" s="175">
        <f>IF(D1013&lt;&gt;"",SUBTOTAL(103,$D$8:D1013))</f>
        <v>1005</v>
      </c>
      <c r="B1013" s="255" t="s">
        <v>2918</v>
      </c>
      <c r="C1013" s="526">
        <f>VLOOKUP(B1013,'[1]TONGHOPDANHSACH -in'!$B$8:G$3229,6,0)</f>
        <v>7.5</v>
      </c>
      <c r="D1013" s="355" t="s">
        <v>2919</v>
      </c>
      <c r="E1013" s="209" t="s">
        <v>4</v>
      </c>
      <c r="F1013" s="402" t="s">
        <v>2534</v>
      </c>
      <c r="G1013" s="50" t="s">
        <v>2920</v>
      </c>
      <c r="H1013" s="304" t="s">
        <v>2901</v>
      </c>
      <c r="I1013" s="63"/>
    </row>
    <row r="1014" spans="1:9" ht="46.5" customHeight="1" x14ac:dyDescent="0.2">
      <c r="A1014" s="175">
        <f>IF(D1014&lt;&gt;"",SUBTOTAL(103,$D$8:D1014))</f>
        <v>1006</v>
      </c>
      <c r="B1014" s="255" t="s">
        <v>2921</v>
      </c>
      <c r="C1014" s="526">
        <f>VLOOKUP(B1014,'[1]TONGHOPDANHSACH -in'!$B$8:G$3229,6,0)</f>
        <v>8</v>
      </c>
      <c r="D1014" s="355" t="s">
        <v>2922</v>
      </c>
      <c r="E1014" s="209" t="s">
        <v>115</v>
      </c>
      <c r="F1014" s="402" t="s">
        <v>2534</v>
      </c>
      <c r="G1014" s="50" t="s">
        <v>2923</v>
      </c>
      <c r="H1014" s="304" t="s">
        <v>2901</v>
      </c>
      <c r="I1014" s="63"/>
    </row>
    <row r="1015" spans="1:9" ht="46.5" customHeight="1" x14ac:dyDescent="0.2">
      <c r="A1015" s="175">
        <f>IF(D1015&lt;&gt;"",SUBTOTAL(103,$D$8:D1015))</f>
        <v>1007</v>
      </c>
      <c r="B1015" s="255" t="s">
        <v>2924</v>
      </c>
      <c r="C1015" s="526">
        <f>VLOOKUP(B1015,'[1]TONGHOPDANHSACH -in'!$B$8:G$3229,6,0)</f>
        <v>8.8000000000000007</v>
      </c>
      <c r="D1015" s="355" t="s">
        <v>2925</v>
      </c>
      <c r="E1015" s="209" t="s">
        <v>46</v>
      </c>
      <c r="F1015" s="402" t="s">
        <v>2534</v>
      </c>
      <c r="G1015" s="50" t="s">
        <v>2926</v>
      </c>
      <c r="H1015" s="304" t="s">
        <v>2901</v>
      </c>
      <c r="I1015" s="63"/>
    </row>
    <row r="1016" spans="1:9" ht="46.5" customHeight="1" x14ac:dyDescent="0.2">
      <c r="A1016" s="175">
        <f>IF(D1016&lt;&gt;"",SUBTOTAL(103,$D$8:D1016))</f>
        <v>1008</v>
      </c>
      <c r="B1016" s="255" t="s">
        <v>2927</v>
      </c>
      <c r="C1016" s="526">
        <f>VLOOKUP(B1016,'[1]TONGHOPDANHSACH -in'!$B$8:G$3229,6,0)</f>
        <v>8.8000000000000007</v>
      </c>
      <c r="D1016" s="355" t="s">
        <v>2928</v>
      </c>
      <c r="E1016" s="209" t="s">
        <v>47</v>
      </c>
      <c r="F1016" s="402" t="s">
        <v>2534</v>
      </c>
      <c r="G1016" s="50" t="s">
        <v>2929</v>
      </c>
      <c r="H1016" s="304" t="s">
        <v>2901</v>
      </c>
      <c r="I1016" s="63"/>
    </row>
    <row r="1017" spans="1:9" ht="46.5" customHeight="1" x14ac:dyDescent="0.2">
      <c r="A1017" s="175">
        <f>IF(D1017&lt;&gt;"",SUBTOTAL(103,$D$8:D1017))</f>
        <v>1009</v>
      </c>
      <c r="B1017" s="255" t="s">
        <v>2930</v>
      </c>
      <c r="C1017" s="526" t="str">
        <f>VLOOKUP(B1017,'[1]TONGHOPDANHSACH -in'!$B$8:G$3229,6,0)</f>
        <v>8.3</v>
      </c>
      <c r="D1017" s="354" t="s">
        <v>694</v>
      </c>
      <c r="E1017" s="207" t="s">
        <v>4</v>
      </c>
      <c r="F1017" s="402" t="s">
        <v>2530</v>
      </c>
      <c r="G1017" s="57" t="s">
        <v>2931</v>
      </c>
      <c r="H1017" s="302" t="s">
        <v>2932</v>
      </c>
      <c r="I1017" s="57"/>
    </row>
    <row r="1018" spans="1:9" ht="46.5" customHeight="1" x14ac:dyDescent="0.2">
      <c r="A1018" s="175">
        <f>IF(D1018&lt;&gt;"",SUBTOTAL(103,$D$8:D1018))</f>
        <v>1010</v>
      </c>
      <c r="B1018" s="255" t="s">
        <v>2933</v>
      </c>
      <c r="C1018" s="526" t="str">
        <f>VLOOKUP(B1018,'[1]TONGHOPDANHSACH -in'!$B$8:G$3229,6,0)</f>
        <v>8.5</v>
      </c>
      <c r="D1018" s="354" t="s">
        <v>172</v>
      </c>
      <c r="E1018" s="207" t="s">
        <v>534</v>
      </c>
      <c r="F1018" s="402" t="s">
        <v>2530</v>
      </c>
      <c r="G1018" s="57" t="s">
        <v>2934</v>
      </c>
      <c r="H1018" s="302" t="s">
        <v>2932</v>
      </c>
      <c r="I1018" s="57"/>
    </row>
    <row r="1019" spans="1:9" ht="46.5" customHeight="1" x14ac:dyDescent="0.2">
      <c r="A1019" s="175">
        <f>IF(D1019&lt;&gt;"",SUBTOTAL(103,$D$8:D1019))</f>
        <v>1011</v>
      </c>
      <c r="B1019" s="255" t="s">
        <v>2935</v>
      </c>
      <c r="C1019" s="526">
        <f>VLOOKUP(B1019,'[1]TONGHOPDANHSACH -in'!$B$8:G$3229,6,0)</f>
        <v>7.5</v>
      </c>
      <c r="D1019" s="354" t="s">
        <v>2936</v>
      </c>
      <c r="E1019" s="207" t="s">
        <v>90</v>
      </c>
      <c r="F1019" s="402" t="s">
        <v>2530</v>
      </c>
      <c r="G1019" s="50" t="s">
        <v>2937</v>
      </c>
      <c r="H1019" s="302" t="s">
        <v>2932</v>
      </c>
      <c r="I1019" s="57"/>
    </row>
    <row r="1020" spans="1:9" ht="46.5" customHeight="1" x14ac:dyDescent="0.25">
      <c r="A1020" s="175">
        <f>IF(D1020&lt;&gt;"",SUBTOTAL(103,$D$8:D1020))</f>
        <v>1012</v>
      </c>
      <c r="B1020" s="255" t="s">
        <v>2938</v>
      </c>
      <c r="C1020" s="526">
        <f>VLOOKUP(B1020,'[1]TONGHOPDANHSACH -in'!$B$8:G$3229,6,0)</f>
        <v>8.5</v>
      </c>
      <c r="D1020" s="355" t="s">
        <v>1892</v>
      </c>
      <c r="E1020" s="209" t="s">
        <v>38</v>
      </c>
      <c r="F1020" s="402" t="s">
        <v>2534</v>
      </c>
      <c r="G1020" s="136" t="s">
        <v>3021</v>
      </c>
      <c r="H1020" s="302" t="s">
        <v>2932</v>
      </c>
      <c r="I1020" s="57"/>
    </row>
    <row r="1021" spans="1:9" ht="46.5" customHeight="1" x14ac:dyDescent="0.2">
      <c r="A1021" s="175">
        <f>IF(D1021&lt;&gt;"",SUBTOTAL(103,$D$8:D1021))</f>
        <v>1013</v>
      </c>
      <c r="B1021" s="255" t="s">
        <v>2939</v>
      </c>
      <c r="C1021" s="526">
        <f>VLOOKUP(B1021,'[1]TONGHOPDANHSACH -in'!$B$8:G$3229,6,0)</f>
        <v>8</v>
      </c>
      <c r="D1021" s="355" t="s">
        <v>2940</v>
      </c>
      <c r="E1021" s="209" t="s">
        <v>109</v>
      </c>
      <c r="F1021" s="402" t="s">
        <v>2534</v>
      </c>
      <c r="G1021" s="50" t="s">
        <v>2941</v>
      </c>
      <c r="H1021" s="302" t="s">
        <v>2932</v>
      </c>
      <c r="I1021" s="57"/>
    </row>
    <row r="1022" spans="1:9" ht="46.5" customHeight="1" x14ac:dyDescent="0.2">
      <c r="A1022" s="175">
        <f>IF(D1022&lt;&gt;"",SUBTOTAL(103,$D$8:D1022))</f>
        <v>1014</v>
      </c>
      <c r="B1022" s="255" t="s">
        <v>2942</v>
      </c>
      <c r="C1022" s="526">
        <f>VLOOKUP(B1022,'[1]TONGHOPDANHSACH -in'!$B$8:G$3229,6,0)</f>
        <v>8.1999999999999993</v>
      </c>
      <c r="D1022" s="354" t="s">
        <v>2943</v>
      </c>
      <c r="E1022" s="207" t="s">
        <v>33</v>
      </c>
      <c r="F1022" s="402" t="s">
        <v>2530</v>
      </c>
      <c r="G1022" s="64" t="s">
        <v>2944</v>
      </c>
      <c r="H1022" s="302" t="s">
        <v>2945</v>
      </c>
      <c r="I1022" s="50"/>
    </row>
    <row r="1023" spans="1:9" ht="46.5" customHeight="1" x14ac:dyDescent="0.2">
      <c r="A1023" s="175">
        <f>IF(D1023&lt;&gt;"",SUBTOTAL(103,$D$8:D1023))</f>
        <v>1015</v>
      </c>
      <c r="B1023" s="255" t="s">
        <v>2946</v>
      </c>
      <c r="C1023" s="526" t="str">
        <f>VLOOKUP(B1023,'[1]TONGHOPDANHSACH -in'!$B$8:G$3229,6,0)</f>
        <v>8,0</v>
      </c>
      <c r="D1023" s="354" t="s">
        <v>738</v>
      </c>
      <c r="E1023" s="207" t="s">
        <v>38</v>
      </c>
      <c r="F1023" s="402" t="s">
        <v>2530</v>
      </c>
      <c r="G1023" s="64" t="s">
        <v>2947</v>
      </c>
      <c r="H1023" s="302" t="s">
        <v>2945</v>
      </c>
      <c r="I1023" s="50"/>
    </row>
    <row r="1024" spans="1:9" ht="46.5" customHeight="1" x14ac:dyDescent="0.2">
      <c r="A1024" s="175">
        <f>IF(D1024&lt;&gt;"",SUBTOTAL(103,$D$8:D1024))</f>
        <v>1016</v>
      </c>
      <c r="B1024" s="255" t="s">
        <v>2948</v>
      </c>
      <c r="C1024" s="526" t="str">
        <f>VLOOKUP(B1024,'[1]TONGHOPDANHSACH -in'!$B$8:G$3229,6,0)</f>
        <v>7,8</v>
      </c>
      <c r="D1024" s="354" t="s">
        <v>2949</v>
      </c>
      <c r="E1024" s="207" t="s">
        <v>38</v>
      </c>
      <c r="F1024" s="402" t="s">
        <v>2530</v>
      </c>
      <c r="G1024" s="64" t="s">
        <v>2950</v>
      </c>
      <c r="H1024" s="302" t="s">
        <v>2945</v>
      </c>
      <c r="I1024" s="50"/>
    </row>
    <row r="1025" spans="1:9" ht="46.5" customHeight="1" x14ac:dyDescent="0.2">
      <c r="A1025" s="175">
        <f>IF(D1025&lt;&gt;"",SUBTOTAL(103,$D$8:D1025))</f>
        <v>1017</v>
      </c>
      <c r="B1025" s="255" t="s">
        <v>2951</v>
      </c>
      <c r="C1025" s="526">
        <f>VLOOKUP(B1025,'[1]TONGHOPDANHSACH -in'!$B$8:G$3229,6,0)</f>
        <v>8</v>
      </c>
      <c r="D1025" s="354" t="s">
        <v>2952</v>
      </c>
      <c r="E1025" s="207" t="s">
        <v>191</v>
      </c>
      <c r="F1025" s="402" t="s">
        <v>2530</v>
      </c>
      <c r="G1025" s="64" t="s">
        <v>2953</v>
      </c>
      <c r="H1025" s="302" t="s">
        <v>2945</v>
      </c>
      <c r="I1025" s="50"/>
    </row>
    <row r="1026" spans="1:9" ht="46.5" customHeight="1" x14ac:dyDescent="0.2">
      <c r="A1026" s="175">
        <f>IF(D1026&lt;&gt;"",SUBTOTAL(103,$D$8:D1026))</f>
        <v>1018</v>
      </c>
      <c r="B1026" s="255" t="s">
        <v>2954</v>
      </c>
      <c r="C1026" s="526">
        <f>VLOOKUP(B1026,'[1]TONGHOPDANHSACH -in'!$B$8:G$3229,6,0)</f>
        <v>8.5</v>
      </c>
      <c r="D1026" s="354" t="s">
        <v>2955</v>
      </c>
      <c r="E1026" s="207" t="s">
        <v>95</v>
      </c>
      <c r="F1026" s="402" t="s">
        <v>2530</v>
      </c>
      <c r="G1026" s="64" t="s">
        <v>2956</v>
      </c>
      <c r="H1026" s="302" t="s">
        <v>2945</v>
      </c>
      <c r="I1026" s="50"/>
    </row>
    <row r="1027" spans="1:9" ht="46.5" customHeight="1" x14ac:dyDescent="0.2">
      <c r="A1027" s="175">
        <f>IF(D1027&lt;&gt;"",SUBTOTAL(103,$D$8:D1027))</f>
        <v>1019</v>
      </c>
      <c r="B1027" s="255" t="s">
        <v>2957</v>
      </c>
      <c r="C1027" s="526">
        <f>VLOOKUP(B1027,'[1]TONGHOPDANHSACH -in'!$B$8:G$3229,6,0)</f>
        <v>8</v>
      </c>
      <c r="D1027" s="354" t="s">
        <v>2958</v>
      </c>
      <c r="E1027" s="207" t="s">
        <v>2199</v>
      </c>
      <c r="F1027" s="402" t="s">
        <v>2530</v>
      </c>
      <c r="G1027" s="50" t="s">
        <v>2959</v>
      </c>
      <c r="H1027" s="302" t="s">
        <v>2945</v>
      </c>
      <c r="I1027" s="50"/>
    </row>
    <row r="1028" spans="1:9" ht="46.5" customHeight="1" x14ac:dyDescent="0.2">
      <c r="A1028" s="175">
        <f>IF(D1028&lt;&gt;"",SUBTOTAL(103,$D$8:D1028))</f>
        <v>1020</v>
      </c>
      <c r="B1028" s="255" t="s">
        <v>2960</v>
      </c>
      <c r="C1028" s="526">
        <f>VLOOKUP(B1028,'[1]TONGHOPDANHSACH -in'!$B$8:G$3229,6,0)</f>
        <v>8</v>
      </c>
      <c r="D1028" s="354" t="s">
        <v>36</v>
      </c>
      <c r="E1028" s="207" t="s">
        <v>4</v>
      </c>
      <c r="F1028" s="402" t="s">
        <v>2544</v>
      </c>
      <c r="G1028" s="64" t="s">
        <v>2961</v>
      </c>
      <c r="H1028" s="302" t="s">
        <v>2945</v>
      </c>
      <c r="I1028" s="50"/>
    </row>
    <row r="1029" spans="1:9" ht="46.5" customHeight="1" x14ac:dyDescent="0.2">
      <c r="A1029" s="175">
        <f>IF(D1029&lt;&gt;"",SUBTOTAL(103,$D$8:D1029))</f>
        <v>1021</v>
      </c>
      <c r="B1029" s="255" t="s">
        <v>2962</v>
      </c>
      <c r="C1029" s="526">
        <f>VLOOKUP(B1029,'[1]TONGHOPDANHSACH -in'!$B$8:G$3229,6,0)</f>
        <v>8.5</v>
      </c>
      <c r="D1029" s="354" t="s">
        <v>36</v>
      </c>
      <c r="E1029" s="207" t="s">
        <v>48</v>
      </c>
      <c r="F1029" s="402" t="s">
        <v>2544</v>
      </c>
      <c r="G1029" s="64" t="s">
        <v>2963</v>
      </c>
      <c r="H1029" s="302" t="s">
        <v>2945</v>
      </c>
      <c r="I1029" s="50"/>
    </row>
    <row r="1030" spans="1:9" ht="46.5" customHeight="1" x14ac:dyDescent="0.2">
      <c r="A1030" s="175">
        <f>IF(D1030&lt;&gt;"",SUBTOTAL(103,$D$8:D1030))</f>
        <v>1022</v>
      </c>
      <c r="B1030" s="255" t="s">
        <v>2964</v>
      </c>
      <c r="C1030" s="526" t="str">
        <f>VLOOKUP(B1030,'[1]TONGHOPDANHSACH -in'!$B$8:G$3229,6,0)</f>
        <v>8.4</v>
      </c>
      <c r="D1030" s="354" t="s">
        <v>2965</v>
      </c>
      <c r="E1030" s="207" t="s">
        <v>89</v>
      </c>
      <c r="F1030" s="402" t="s">
        <v>2544</v>
      </c>
      <c r="G1030" s="64" t="s">
        <v>2966</v>
      </c>
      <c r="H1030" s="302" t="s">
        <v>2945</v>
      </c>
      <c r="I1030" s="50"/>
    </row>
    <row r="1031" spans="1:9" ht="46.5" customHeight="1" x14ac:dyDescent="0.2">
      <c r="A1031" s="175">
        <f>IF(D1031&lt;&gt;"",SUBTOTAL(103,$D$8:D1031))</f>
        <v>1023</v>
      </c>
      <c r="B1031" s="255" t="s">
        <v>2967</v>
      </c>
      <c r="C1031" s="526" t="str">
        <f>VLOOKUP(B1031,'[1]TONGHOPDANHSACH -in'!$B$8:G$3229,6,0)</f>
        <v>8.0</v>
      </c>
      <c r="D1031" s="354" t="s">
        <v>2968</v>
      </c>
      <c r="E1031" s="207" t="s">
        <v>1615</v>
      </c>
      <c r="F1031" s="402" t="s">
        <v>2969</v>
      </c>
      <c r="G1031" s="64" t="s">
        <v>2970</v>
      </c>
      <c r="H1031" s="302" t="s">
        <v>2945</v>
      </c>
      <c r="I1031" s="50"/>
    </row>
    <row r="1032" spans="1:9" ht="46.5" customHeight="1" x14ac:dyDescent="0.2">
      <c r="A1032" s="175">
        <f>IF(D1032&lt;&gt;"",SUBTOTAL(103,$D$8:D1032))</f>
        <v>1024</v>
      </c>
      <c r="B1032" s="255" t="s">
        <v>2971</v>
      </c>
      <c r="C1032" s="526">
        <f>VLOOKUP(B1032,'[1]TONGHOPDANHSACH -in'!$B$8:G$3229,6,0)</f>
        <v>8.5</v>
      </c>
      <c r="D1032" s="354" t="s">
        <v>56</v>
      </c>
      <c r="E1032" s="207" t="s">
        <v>1251</v>
      </c>
      <c r="F1032" s="402" t="s">
        <v>2544</v>
      </c>
      <c r="G1032" s="50" t="s">
        <v>2972</v>
      </c>
      <c r="H1032" s="302" t="s">
        <v>2973</v>
      </c>
      <c r="I1032" s="50"/>
    </row>
    <row r="1033" spans="1:9" ht="46.5" customHeight="1" x14ac:dyDescent="0.2">
      <c r="A1033" s="175">
        <f>IF(D1033&lt;&gt;"",SUBTOTAL(103,$D$8:D1033))</f>
        <v>1025</v>
      </c>
      <c r="B1033" s="255" t="s">
        <v>2974</v>
      </c>
      <c r="C1033" s="526">
        <f>VLOOKUP(B1033,'[1]TONGHOPDANHSACH -in'!$B$8:G$3229,6,0)</f>
        <v>7.8</v>
      </c>
      <c r="D1033" s="355" t="s">
        <v>2975</v>
      </c>
      <c r="E1033" s="209" t="s">
        <v>38</v>
      </c>
      <c r="F1033" s="402" t="s">
        <v>2551</v>
      </c>
      <c r="G1033" s="50" t="s">
        <v>2976</v>
      </c>
      <c r="H1033" s="302" t="s">
        <v>2973</v>
      </c>
      <c r="I1033" s="50"/>
    </row>
    <row r="1034" spans="1:9" ht="46.5" customHeight="1" x14ac:dyDescent="0.2">
      <c r="A1034" s="175">
        <f>IF(D1034&lt;&gt;"",SUBTOTAL(103,$D$8:D1034))</f>
        <v>1026</v>
      </c>
      <c r="B1034" s="255" t="s">
        <v>2977</v>
      </c>
      <c r="C1034" s="526">
        <f>VLOOKUP(B1034,'[1]TONGHOPDANHSACH -in'!$B$8:G$3229,6,0)</f>
        <v>7.7</v>
      </c>
      <c r="D1034" s="355" t="s">
        <v>36</v>
      </c>
      <c r="E1034" s="209" t="s">
        <v>45</v>
      </c>
      <c r="F1034" s="402" t="s">
        <v>2551</v>
      </c>
      <c r="G1034" s="50" t="s">
        <v>2978</v>
      </c>
      <c r="H1034" s="302" t="s">
        <v>2973</v>
      </c>
      <c r="I1034" s="50"/>
    </row>
    <row r="1035" spans="1:9" ht="46.5" customHeight="1" x14ac:dyDescent="0.2">
      <c r="A1035" s="175">
        <f>IF(D1035&lt;&gt;"",SUBTOTAL(103,$D$8:D1035))</f>
        <v>1027</v>
      </c>
      <c r="B1035" s="255" t="s">
        <v>2979</v>
      </c>
      <c r="C1035" s="526">
        <f>VLOOKUP(B1035,'[1]TONGHOPDANHSACH -in'!$B$8:G$3229,6,0)</f>
        <v>8.5</v>
      </c>
      <c r="D1035" s="355" t="s">
        <v>483</v>
      </c>
      <c r="E1035" s="209" t="s">
        <v>27</v>
      </c>
      <c r="F1035" s="402" t="s">
        <v>2534</v>
      </c>
      <c r="G1035" s="50" t="s">
        <v>2980</v>
      </c>
      <c r="H1035" s="302" t="s">
        <v>2973</v>
      </c>
      <c r="I1035" s="50"/>
    </row>
    <row r="1036" spans="1:9" ht="46.5" customHeight="1" x14ac:dyDescent="0.2">
      <c r="A1036" s="175">
        <f>IF(D1036&lt;&gt;"",SUBTOTAL(103,$D$8:D1036))</f>
        <v>1028</v>
      </c>
      <c r="B1036" s="255" t="s">
        <v>2981</v>
      </c>
      <c r="C1036" s="526" t="str">
        <f>VLOOKUP(B1036,'[1]TONGHOPDANHSACH -in'!$B$8:G$3229,6,0)</f>
        <v>8.5</v>
      </c>
      <c r="D1036" s="354" t="s">
        <v>2982</v>
      </c>
      <c r="E1036" s="207" t="s">
        <v>2573</v>
      </c>
      <c r="F1036" s="402" t="s">
        <v>2544</v>
      </c>
      <c r="G1036" s="50" t="s">
        <v>2983</v>
      </c>
      <c r="H1036" s="302" t="s">
        <v>2973</v>
      </c>
      <c r="I1036" s="50"/>
    </row>
    <row r="1037" spans="1:9" ht="46.5" customHeight="1" x14ac:dyDescent="0.2">
      <c r="A1037" s="175">
        <f>IF(D1037&lt;&gt;"",SUBTOTAL(103,$D$8:D1037))</f>
        <v>1029</v>
      </c>
      <c r="B1037" s="255" t="s">
        <v>2984</v>
      </c>
      <c r="C1037" s="526" t="str">
        <f>VLOOKUP(B1037,'[1]TONGHOPDANHSACH -in'!$B$8:G$3229,6,0)</f>
        <v>7,8</v>
      </c>
      <c r="D1037" s="354" t="s">
        <v>2131</v>
      </c>
      <c r="E1037" s="207" t="s">
        <v>2985</v>
      </c>
      <c r="F1037" s="402" t="s">
        <v>2530</v>
      </c>
      <c r="G1037" s="50" t="s">
        <v>2986</v>
      </c>
      <c r="H1037" s="302" t="s">
        <v>2987</v>
      </c>
      <c r="I1037" s="50"/>
    </row>
    <row r="1038" spans="1:9" ht="46.5" customHeight="1" x14ac:dyDescent="0.2">
      <c r="A1038" s="175">
        <f>IF(D1038&lt;&gt;"",SUBTOTAL(103,$D$8:D1038))</f>
        <v>1030</v>
      </c>
      <c r="B1038" s="255" t="s">
        <v>2988</v>
      </c>
      <c r="C1038" s="526">
        <f>VLOOKUP(B1038,'[1]TONGHOPDANHSACH -in'!$B$8:G$3229,6,0)</f>
        <v>7</v>
      </c>
      <c r="D1038" s="354" t="s">
        <v>36</v>
      </c>
      <c r="E1038" s="207" t="s">
        <v>50</v>
      </c>
      <c r="F1038" s="402" t="s">
        <v>2530</v>
      </c>
      <c r="G1038" s="50" t="s">
        <v>2989</v>
      </c>
      <c r="H1038" s="302" t="s">
        <v>2987</v>
      </c>
      <c r="I1038" s="50"/>
    </row>
    <row r="1039" spans="1:9" ht="46.5" customHeight="1" x14ac:dyDescent="0.2">
      <c r="A1039" s="175">
        <f>IF(D1039&lt;&gt;"",SUBTOTAL(103,$D$8:D1039))</f>
        <v>1031</v>
      </c>
      <c r="B1039" s="255" t="s">
        <v>2990</v>
      </c>
      <c r="C1039" s="526">
        <f>VLOOKUP(B1039,'[1]TONGHOPDANHSACH -in'!$B$8:G$3229,6,0)</f>
        <v>8.1999999999999993</v>
      </c>
      <c r="D1039" s="354" t="s">
        <v>231</v>
      </c>
      <c r="E1039" s="207" t="s">
        <v>39</v>
      </c>
      <c r="F1039" s="402" t="s">
        <v>2544</v>
      </c>
      <c r="G1039" s="56" t="s">
        <v>2991</v>
      </c>
      <c r="H1039" s="302" t="s">
        <v>2987</v>
      </c>
      <c r="I1039" s="50"/>
    </row>
    <row r="1040" spans="1:9" ht="46.5" customHeight="1" x14ac:dyDescent="0.2">
      <c r="A1040" s="175">
        <f>IF(D1040&lt;&gt;"",SUBTOTAL(103,$D$8:D1040))</f>
        <v>1032</v>
      </c>
      <c r="B1040" s="256" t="s">
        <v>2992</v>
      </c>
      <c r="C1040" s="526">
        <f>VLOOKUP(B1040,'[1]TONGHOPDANHSACH -in'!$B$8:G$3229,6,0)</f>
        <v>7</v>
      </c>
      <c r="D1040" s="356" t="s">
        <v>2993</v>
      </c>
      <c r="E1040" s="208" t="s">
        <v>1592</v>
      </c>
      <c r="F1040" s="403" t="s">
        <v>2551</v>
      </c>
      <c r="G1040" s="56" t="s">
        <v>2994</v>
      </c>
      <c r="H1040" s="302" t="s">
        <v>2987</v>
      </c>
      <c r="I1040" s="50"/>
    </row>
    <row r="1041" spans="1:10" ht="46.5" customHeight="1" x14ac:dyDescent="0.2">
      <c r="A1041" s="175">
        <f>IF(D1041&lt;&gt;"",SUBTOTAL(103,$D$8:D1041))</f>
        <v>1033</v>
      </c>
      <c r="B1041" s="255" t="s">
        <v>2995</v>
      </c>
      <c r="C1041" s="526">
        <f>VLOOKUP(B1041,'[1]TONGHOPDANHSACH -in'!$B$8:G$3229,6,0)</f>
        <v>7.8</v>
      </c>
      <c r="D1041" s="355" t="s">
        <v>957</v>
      </c>
      <c r="E1041" s="209" t="s">
        <v>26</v>
      </c>
      <c r="F1041" s="402" t="s">
        <v>2534</v>
      </c>
      <c r="G1041" s="50" t="s">
        <v>2996</v>
      </c>
      <c r="H1041" s="302" t="s">
        <v>2987</v>
      </c>
      <c r="I1041" s="50"/>
    </row>
    <row r="1042" spans="1:10" ht="46.5" customHeight="1" x14ac:dyDescent="0.2">
      <c r="A1042" s="175">
        <f>IF(D1042&lt;&gt;"",SUBTOTAL(103,$D$8:D1042))</f>
        <v>1034</v>
      </c>
      <c r="B1042" s="255" t="s">
        <v>2997</v>
      </c>
      <c r="C1042" s="526">
        <f>VLOOKUP(B1042,'[1]TONGHOPDANHSACH -in'!$B$8:G$3229,6,0)</f>
        <v>8.5</v>
      </c>
      <c r="D1042" s="355" t="s">
        <v>124</v>
      </c>
      <c r="E1042" s="209" t="s">
        <v>40</v>
      </c>
      <c r="F1042" s="402" t="s">
        <v>2534</v>
      </c>
      <c r="G1042" s="50" t="s">
        <v>2998</v>
      </c>
      <c r="H1042" s="302" t="s">
        <v>2987</v>
      </c>
      <c r="I1042" s="50"/>
    </row>
    <row r="1043" spans="1:10" ht="46.5" customHeight="1" x14ac:dyDescent="0.2">
      <c r="A1043" s="175">
        <f>IF(D1043&lt;&gt;"",SUBTOTAL(103,$D$8:D1043))</f>
        <v>1035</v>
      </c>
      <c r="B1043" s="255" t="s">
        <v>2999</v>
      </c>
      <c r="C1043" s="526">
        <f>VLOOKUP(B1043,'[1]TONGHOPDANHSACH -in'!$B$8:G$3229,6,0)</f>
        <v>7.7</v>
      </c>
      <c r="D1043" s="355" t="s">
        <v>3000</v>
      </c>
      <c r="E1043" s="209" t="s">
        <v>505</v>
      </c>
      <c r="F1043" s="402" t="s">
        <v>2534</v>
      </c>
      <c r="G1043" s="50" t="s">
        <v>3001</v>
      </c>
      <c r="H1043" s="302" t="s">
        <v>2987</v>
      </c>
      <c r="I1043" s="50"/>
    </row>
    <row r="1044" spans="1:10" ht="46.5" customHeight="1" x14ac:dyDescent="0.2">
      <c r="A1044" s="175">
        <f>IF(D1044&lt;&gt;"",SUBTOTAL(103,$D$8:D1044))</f>
        <v>1036</v>
      </c>
      <c r="B1044" s="255" t="s">
        <v>3002</v>
      </c>
      <c r="C1044" s="526">
        <f>VLOOKUP(B1044,'[1]TONGHOPDANHSACH -in'!$B$8:G$3229,6,0)</f>
        <v>7.5</v>
      </c>
      <c r="D1044" s="355" t="s">
        <v>2699</v>
      </c>
      <c r="E1044" s="209" t="s">
        <v>3003</v>
      </c>
      <c r="F1044" s="402" t="s">
        <v>2534</v>
      </c>
      <c r="G1044" s="50" t="s">
        <v>3004</v>
      </c>
      <c r="H1044" s="302" t="s">
        <v>2987</v>
      </c>
      <c r="I1044" s="50"/>
    </row>
    <row r="1045" spans="1:10" ht="46.5" customHeight="1" x14ac:dyDescent="0.2">
      <c r="A1045" s="175">
        <f>IF(D1045&lt;&gt;"",SUBTOTAL(103,$D$8:D1045))</f>
        <v>1037</v>
      </c>
      <c r="B1045" s="255" t="s">
        <v>3005</v>
      </c>
      <c r="C1045" s="526">
        <f>VLOOKUP(B1045,'[1]TONGHOPDANHSACH -in'!$B$8:G$3229,6,0)</f>
        <v>8.5</v>
      </c>
      <c r="D1045" s="355" t="s">
        <v>3006</v>
      </c>
      <c r="E1045" s="209" t="s">
        <v>183</v>
      </c>
      <c r="F1045" s="402" t="s">
        <v>2534</v>
      </c>
      <c r="G1045" s="50" t="s">
        <v>3007</v>
      </c>
      <c r="H1045" s="302" t="s">
        <v>2987</v>
      </c>
      <c r="I1045" s="50"/>
    </row>
    <row r="1046" spans="1:10" ht="46.5" customHeight="1" x14ac:dyDescent="0.2">
      <c r="A1046" s="175">
        <f>IF(D1046&lt;&gt;"",SUBTOTAL(103,$D$8:D1046))</f>
        <v>1038</v>
      </c>
      <c r="B1046" s="255" t="s">
        <v>3008</v>
      </c>
      <c r="C1046" s="526">
        <f>VLOOKUP(B1046,'[1]TONGHOPDANHSACH -in'!$B$8:G$3229,6,0)</f>
        <v>7.5</v>
      </c>
      <c r="D1046" s="355" t="s">
        <v>3009</v>
      </c>
      <c r="E1046" s="210" t="s">
        <v>38</v>
      </c>
      <c r="F1046" s="402" t="s">
        <v>2803</v>
      </c>
      <c r="G1046" s="50" t="s">
        <v>3010</v>
      </c>
      <c r="H1046" s="302" t="s">
        <v>2987</v>
      </c>
      <c r="I1046" s="50"/>
    </row>
    <row r="1047" spans="1:10" ht="46.5" customHeight="1" x14ac:dyDescent="0.2">
      <c r="A1047" s="175">
        <f>IF(D1047&lt;&gt;"",SUBTOTAL(103,$D$8:D1047))</f>
        <v>1039</v>
      </c>
      <c r="B1047" s="255" t="s">
        <v>3011</v>
      </c>
      <c r="C1047" s="526">
        <f>VLOOKUP(B1047,'[1]TONGHOPDANHSACH -in'!$B$8:G$3229,6,0)</f>
        <v>8</v>
      </c>
      <c r="D1047" s="355" t="s">
        <v>1200</v>
      </c>
      <c r="E1047" s="209" t="s">
        <v>21</v>
      </c>
      <c r="F1047" s="402" t="s">
        <v>2534</v>
      </c>
      <c r="G1047" s="50" t="s">
        <v>3012</v>
      </c>
      <c r="H1047" s="302" t="s">
        <v>2987</v>
      </c>
      <c r="I1047" s="50"/>
    </row>
    <row r="1048" spans="1:10" ht="46.5" customHeight="1" x14ac:dyDescent="0.2">
      <c r="A1048" s="175">
        <f>IF(D1048&lt;&gt;"",SUBTOTAL(103,$D$8:D1048))</f>
        <v>1040</v>
      </c>
      <c r="B1048" s="256" t="s">
        <v>3013</v>
      </c>
      <c r="C1048" s="526">
        <f>VLOOKUP(B1048,'[1]TONGHOPDANHSACH -in'!$B$8:G$3229,6,0)</f>
        <v>8</v>
      </c>
      <c r="D1048" s="356" t="s">
        <v>586</v>
      </c>
      <c r="E1048" s="208" t="s">
        <v>26</v>
      </c>
      <c r="F1048" s="403" t="s">
        <v>2551</v>
      </c>
      <c r="G1048" s="56" t="s">
        <v>3014</v>
      </c>
      <c r="H1048" s="302" t="s">
        <v>2987</v>
      </c>
      <c r="I1048" s="50"/>
    </row>
    <row r="1049" spans="1:10" ht="46.5" customHeight="1" x14ac:dyDescent="0.2">
      <c r="A1049" s="175">
        <f>IF(D1049&lt;&gt;"",SUBTOTAL(103,$D$8:D1049))</f>
        <v>1041</v>
      </c>
      <c r="B1049" s="256" t="s">
        <v>3015</v>
      </c>
      <c r="C1049" s="526">
        <f>VLOOKUP(B1049,'[1]TONGHOPDANHSACH -in'!$B$8:G$3229,6,0)</f>
        <v>7</v>
      </c>
      <c r="D1049" s="356" t="s">
        <v>3016</v>
      </c>
      <c r="E1049" s="208" t="s">
        <v>2326</v>
      </c>
      <c r="F1049" s="403" t="s">
        <v>2551</v>
      </c>
      <c r="G1049" s="56" t="s">
        <v>3017</v>
      </c>
      <c r="H1049" s="302" t="s">
        <v>2987</v>
      </c>
      <c r="I1049" s="50"/>
    </row>
    <row r="1050" spans="1:10" ht="46.5" customHeight="1" x14ac:dyDescent="0.2">
      <c r="A1050" s="175">
        <f>IF(D1050&lt;&gt;"",SUBTOTAL(103,$D$8:D1050))</f>
        <v>1042</v>
      </c>
      <c r="B1050" s="481" t="s">
        <v>3018</v>
      </c>
      <c r="C1050" s="526">
        <f>VLOOKUP(B1050,'[1]TONGHOPDANHSACH -in'!$B$8:G$3229,6,0)</f>
        <v>8.5</v>
      </c>
      <c r="D1050" s="446" t="s">
        <v>159</v>
      </c>
      <c r="E1050" s="482" t="s">
        <v>98</v>
      </c>
      <c r="F1050" s="483" t="s">
        <v>3019</v>
      </c>
      <c r="G1050" s="484" t="s">
        <v>3020</v>
      </c>
      <c r="H1050" s="485" t="s">
        <v>2987</v>
      </c>
      <c r="I1050" s="50"/>
    </row>
    <row r="1051" spans="1:10" ht="38.25" customHeight="1" x14ac:dyDescent="0.2">
      <c r="A1051" s="175">
        <f>IF(D1051&lt;&gt;"",SUBTOTAL(103,$D$8:D1051))</f>
        <v>1043</v>
      </c>
      <c r="B1051" s="255" t="s">
        <v>8681</v>
      </c>
      <c r="C1051" s="526">
        <f>VLOOKUP(B1051,'[1]TONGHOPDANHSACH -in'!$B$8:G$3229,6,0)</f>
        <v>9</v>
      </c>
      <c r="D1051" s="488" t="s">
        <v>8682</v>
      </c>
      <c r="E1051" s="489" t="s">
        <v>742</v>
      </c>
      <c r="F1051" s="402" t="s">
        <v>8683</v>
      </c>
      <c r="G1051" s="486" t="s">
        <v>8684</v>
      </c>
      <c r="H1051" s="487" t="s">
        <v>2408</v>
      </c>
      <c r="I1051" s="474"/>
    </row>
    <row r="1052" spans="1:10" ht="38.25" customHeight="1" x14ac:dyDescent="0.2">
      <c r="A1052" s="175">
        <f>IF(D1052&lt;&gt;"",SUBTOTAL(103,$D$8:D1052))</f>
        <v>1044</v>
      </c>
      <c r="B1052" s="255" t="s">
        <v>8685</v>
      </c>
      <c r="C1052" s="526">
        <f>VLOOKUP(B1052,'[1]TONGHOPDANHSACH -in'!$B$8:G$3229,6,0)</f>
        <v>9</v>
      </c>
      <c r="D1052" s="488" t="s">
        <v>1058</v>
      </c>
      <c r="E1052" s="489" t="s">
        <v>90</v>
      </c>
      <c r="F1052" s="402" t="s">
        <v>2293</v>
      </c>
      <c r="G1052" s="486" t="s">
        <v>8686</v>
      </c>
      <c r="H1052" s="487" t="s">
        <v>2405</v>
      </c>
      <c r="I1052" s="474"/>
    </row>
    <row r="1053" spans="1:10" ht="38.25" customHeight="1" x14ac:dyDescent="0.2">
      <c r="A1053" s="175">
        <f>IF(D1053&lt;&gt;"",SUBTOTAL(103,$D$8:D1053))</f>
        <v>1045</v>
      </c>
      <c r="B1053" s="255" t="s">
        <v>8687</v>
      </c>
      <c r="C1053" s="526">
        <f>VLOOKUP(B1053,'[1]TONGHOPDANHSACH -in'!$B$8:G$3229,6,0)</f>
        <v>7.8</v>
      </c>
      <c r="D1053" s="488" t="s">
        <v>1703</v>
      </c>
      <c r="E1053" s="489" t="s">
        <v>11</v>
      </c>
      <c r="F1053" s="402" t="s">
        <v>8688</v>
      </c>
      <c r="G1053" s="486" t="s">
        <v>8689</v>
      </c>
      <c r="H1053" s="487" t="s">
        <v>2402</v>
      </c>
      <c r="I1053" s="475"/>
    </row>
    <row r="1054" spans="1:10" ht="46.5" customHeight="1" x14ac:dyDescent="0.2">
      <c r="A1054" s="175">
        <f>IF(D1054&lt;&gt;"",SUBTOTAL(103,$D$8:D1054))</f>
        <v>1046</v>
      </c>
      <c r="B1054" s="256" t="s">
        <v>8690</v>
      </c>
      <c r="C1054" s="526">
        <f>VLOOKUP(B1054,'[1]TONGHOPDANHSACH -in'!$B$8:G$3229,6,0)</f>
        <v>8.5</v>
      </c>
      <c r="D1054" s="468" t="s">
        <v>8691</v>
      </c>
      <c r="E1054" s="469" t="s">
        <v>2492</v>
      </c>
      <c r="F1054" s="403" t="s">
        <v>2803</v>
      </c>
      <c r="G1054" s="465" t="s">
        <v>8692</v>
      </c>
      <c r="H1054" s="466" t="s">
        <v>8693</v>
      </c>
      <c r="I1054" s="50"/>
    </row>
    <row r="1055" spans="1:10" ht="46.5" customHeight="1" x14ac:dyDescent="0.2">
      <c r="A1055" s="175">
        <f>IF(D1055&lt;&gt;"",SUBTOTAL(103,$D$8:D1055))</f>
        <v>1047</v>
      </c>
      <c r="B1055" s="256" t="s">
        <v>8694</v>
      </c>
      <c r="C1055" s="526">
        <f>VLOOKUP(B1055,'[1]TONGHOPDANHSACH -in'!$B$8:G$3229,6,0)</f>
        <v>9</v>
      </c>
      <c r="D1055" s="470" t="s">
        <v>185</v>
      </c>
      <c r="E1055" s="471" t="s">
        <v>37</v>
      </c>
      <c r="F1055" s="403" t="s">
        <v>2551</v>
      </c>
      <c r="G1055" s="467" t="s">
        <v>8695</v>
      </c>
      <c r="H1055" s="466" t="s">
        <v>8693</v>
      </c>
      <c r="I1055" s="50"/>
    </row>
    <row r="1056" spans="1:10" ht="37.5" customHeight="1" x14ac:dyDescent="0.2">
      <c r="A1056" s="175">
        <f>IF(D1056&lt;&gt;"",SUBTOTAL(103,$D$8:D1056))</f>
        <v>1048</v>
      </c>
      <c r="B1056" s="458" t="s">
        <v>3022</v>
      </c>
      <c r="C1056" s="526">
        <f>VLOOKUP(B1056,'[1]TONGHOPDANHSACH -in'!$B$8:G$3229,6,0)</f>
        <v>8.5</v>
      </c>
      <c r="D1056" s="459" t="s">
        <v>3023</v>
      </c>
      <c r="E1056" s="460" t="s">
        <v>4</v>
      </c>
      <c r="F1056" s="461" t="s">
        <v>3024</v>
      </c>
      <c r="G1056" s="462" t="s">
        <v>3025</v>
      </c>
      <c r="H1056" s="463" t="s">
        <v>3026</v>
      </c>
      <c r="I1056" s="464"/>
      <c r="J1056" s="164"/>
    </row>
    <row r="1057" spans="1:10" ht="46.5" customHeight="1" x14ac:dyDescent="0.2">
      <c r="A1057" s="175">
        <f>IF(D1057&lt;&gt;"",SUBTOTAL(103,$D$8:D1057))</f>
        <v>1049</v>
      </c>
      <c r="B1057" s="11" t="s">
        <v>3027</v>
      </c>
      <c r="C1057" s="526">
        <f>VLOOKUP(B1057,'[1]TONGHOPDANHSACH -in'!$B$8:G$3229,6,0)</f>
        <v>7.8</v>
      </c>
      <c r="D1057" s="214" t="s">
        <v>3028</v>
      </c>
      <c r="E1057" s="215" t="s">
        <v>4</v>
      </c>
      <c r="F1057" s="406" t="s">
        <v>3024</v>
      </c>
      <c r="G1057" s="138" t="s">
        <v>3029</v>
      </c>
      <c r="H1057" s="291" t="s">
        <v>3030</v>
      </c>
      <c r="I1057" s="66"/>
      <c r="J1057" s="164"/>
    </row>
    <row r="1058" spans="1:10" ht="46.5" customHeight="1" x14ac:dyDescent="0.2">
      <c r="A1058" s="175">
        <f>IF(D1058&lt;&gt;"",SUBTOTAL(103,$D$8:D1058))</f>
        <v>1050</v>
      </c>
      <c r="B1058" s="11" t="s">
        <v>3031</v>
      </c>
      <c r="C1058" s="526">
        <f>VLOOKUP(B1058,'[1]TONGHOPDANHSACH -in'!$B$8:G$3229,6,0)</f>
        <v>8.25</v>
      </c>
      <c r="D1058" s="214" t="s">
        <v>36</v>
      </c>
      <c r="E1058" s="215" t="s">
        <v>304</v>
      </c>
      <c r="F1058" s="406" t="s">
        <v>3024</v>
      </c>
      <c r="G1058" s="138" t="s">
        <v>3032</v>
      </c>
      <c r="H1058" s="305" t="s">
        <v>3026</v>
      </c>
      <c r="I1058" s="65"/>
      <c r="J1058" s="164"/>
    </row>
    <row r="1059" spans="1:10" ht="46.5" customHeight="1" x14ac:dyDescent="0.2">
      <c r="A1059" s="175">
        <f>IF(D1059&lt;&gt;"",SUBTOTAL(103,$D$8:D1059))</f>
        <v>1051</v>
      </c>
      <c r="B1059" s="11" t="s">
        <v>3033</v>
      </c>
      <c r="C1059" s="526">
        <f>VLOOKUP(B1059,'[1]TONGHOPDANHSACH -in'!$B$8:G$3229,6,0)</f>
        <v>8.25</v>
      </c>
      <c r="D1059" s="214" t="s">
        <v>83</v>
      </c>
      <c r="E1059" s="215" t="s">
        <v>1300</v>
      </c>
      <c r="F1059" s="406" t="s">
        <v>3024</v>
      </c>
      <c r="G1059" s="138" t="s">
        <v>3034</v>
      </c>
      <c r="H1059" s="305" t="s">
        <v>3026</v>
      </c>
      <c r="I1059" s="65"/>
      <c r="J1059" s="164"/>
    </row>
    <row r="1060" spans="1:10" ht="46.5" customHeight="1" x14ac:dyDescent="0.2">
      <c r="A1060" s="175">
        <f>IF(D1060&lt;&gt;"",SUBTOTAL(103,$D$8:D1060))</f>
        <v>1052</v>
      </c>
      <c r="B1060" s="11" t="s">
        <v>3035</v>
      </c>
      <c r="C1060" s="526">
        <f>VLOOKUP(B1060,'[1]TONGHOPDANHSACH -in'!$B$8:G$3229,6,0)</f>
        <v>8</v>
      </c>
      <c r="D1060" s="214" t="s">
        <v>3036</v>
      </c>
      <c r="E1060" s="215" t="s">
        <v>57</v>
      </c>
      <c r="F1060" s="406" t="s">
        <v>3024</v>
      </c>
      <c r="G1060" s="138" t="s">
        <v>8677</v>
      </c>
      <c r="H1060" s="306" t="s">
        <v>3037</v>
      </c>
      <c r="I1060" s="67"/>
      <c r="J1060" s="165"/>
    </row>
    <row r="1061" spans="1:10" ht="46.5" customHeight="1" x14ac:dyDescent="0.2">
      <c r="A1061" s="175">
        <f>IF(D1061&lt;&gt;"",SUBTOTAL(103,$D$8:D1061))</f>
        <v>1053</v>
      </c>
      <c r="B1061" s="11" t="s">
        <v>3038</v>
      </c>
      <c r="C1061" s="526">
        <f>VLOOKUP(B1061,'[1]TONGHOPDANHSACH -in'!$B$8:G$3229,6,0)</f>
        <v>7.5</v>
      </c>
      <c r="D1061" s="214" t="s">
        <v>36</v>
      </c>
      <c r="E1061" s="215" t="s">
        <v>21</v>
      </c>
      <c r="F1061" s="406" t="s">
        <v>3024</v>
      </c>
      <c r="G1061" s="138" t="s">
        <v>3039</v>
      </c>
      <c r="H1061" s="291" t="s">
        <v>3030</v>
      </c>
      <c r="I1061" s="66"/>
      <c r="J1061" s="164"/>
    </row>
    <row r="1062" spans="1:10" ht="46.5" customHeight="1" x14ac:dyDescent="0.2">
      <c r="A1062" s="175">
        <f>IF(D1062&lt;&gt;"",SUBTOTAL(103,$D$8:D1062))</f>
        <v>1054</v>
      </c>
      <c r="B1062" s="11" t="s">
        <v>3040</v>
      </c>
      <c r="C1062" s="526">
        <f>VLOOKUP(B1062,'[1]TONGHOPDANHSACH -in'!$B$8:G$3229,6,0)</f>
        <v>8</v>
      </c>
      <c r="D1062" s="214" t="s">
        <v>72</v>
      </c>
      <c r="E1062" s="215" t="s">
        <v>26</v>
      </c>
      <c r="F1062" s="406" t="s">
        <v>3024</v>
      </c>
      <c r="G1062" s="138" t="s">
        <v>3041</v>
      </c>
      <c r="H1062" s="306" t="s">
        <v>3037</v>
      </c>
      <c r="I1062" s="67"/>
      <c r="J1062" s="165"/>
    </row>
    <row r="1063" spans="1:10" ht="46.5" customHeight="1" x14ac:dyDescent="0.2">
      <c r="A1063" s="175">
        <f>IF(D1063&lt;&gt;"",SUBTOTAL(103,$D$8:D1063))</f>
        <v>1055</v>
      </c>
      <c r="B1063" s="11" t="s">
        <v>3042</v>
      </c>
      <c r="C1063" s="526">
        <f>VLOOKUP(B1063,'[1]TONGHOPDANHSACH -in'!$B$8:G$3229,6,0)</f>
        <v>8</v>
      </c>
      <c r="D1063" s="214" t="s">
        <v>1200</v>
      </c>
      <c r="E1063" s="215" t="s">
        <v>534</v>
      </c>
      <c r="F1063" s="406" t="s">
        <v>3024</v>
      </c>
      <c r="G1063" s="137" t="s">
        <v>3043</v>
      </c>
      <c r="H1063" s="291" t="s">
        <v>3044</v>
      </c>
      <c r="I1063" s="23"/>
      <c r="J1063" s="165"/>
    </row>
    <row r="1064" spans="1:10" ht="46.5" customHeight="1" x14ac:dyDescent="0.2">
      <c r="A1064" s="175">
        <f>IF(D1064&lt;&gt;"",SUBTOTAL(103,$D$8:D1064))</f>
        <v>1056</v>
      </c>
      <c r="B1064" s="11" t="s">
        <v>3045</v>
      </c>
      <c r="C1064" s="526">
        <f>VLOOKUP(B1064,'[1]TONGHOPDANHSACH -in'!$B$8:G$3229,6,0)</f>
        <v>8</v>
      </c>
      <c r="D1064" s="214" t="s">
        <v>3046</v>
      </c>
      <c r="E1064" s="215" t="s">
        <v>30</v>
      </c>
      <c r="F1064" s="406" t="s">
        <v>3024</v>
      </c>
      <c r="G1064" s="137" t="s">
        <v>3047</v>
      </c>
      <c r="H1064" s="291" t="s">
        <v>3030</v>
      </c>
      <c r="I1064" s="66"/>
      <c r="J1064" s="164"/>
    </row>
    <row r="1065" spans="1:10" ht="46.5" customHeight="1" x14ac:dyDescent="0.2">
      <c r="A1065" s="175">
        <f>IF(D1065&lt;&gt;"",SUBTOTAL(103,$D$8:D1065))</f>
        <v>1057</v>
      </c>
      <c r="B1065" s="11" t="s">
        <v>3048</v>
      </c>
      <c r="C1065" s="526">
        <f>VLOOKUP(B1065,'[1]TONGHOPDANHSACH -in'!$B$8:G$3229,6,0)</f>
        <v>8</v>
      </c>
      <c r="D1065" s="214" t="s">
        <v>175</v>
      </c>
      <c r="E1065" s="215" t="s">
        <v>222</v>
      </c>
      <c r="F1065" s="406" t="s">
        <v>3024</v>
      </c>
      <c r="G1065" s="137" t="s">
        <v>3049</v>
      </c>
      <c r="H1065" s="291" t="s">
        <v>3050</v>
      </c>
      <c r="I1065" s="23"/>
      <c r="J1065" s="164"/>
    </row>
    <row r="1066" spans="1:10" ht="46.5" customHeight="1" x14ac:dyDescent="0.2">
      <c r="A1066" s="175">
        <f>IF(D1066&lt;&gt;"",SUBTOTAL(103,$D$8:D1066))</f>
        <v>1058</v>
      </c>
      <c r="B1066" s="11" t="s">
        <v>3051</v>
      </c>
      <c r="C1066" s="526">
        <f>VLOOKUP(B1066,'[1]TONGHOPDANHSACH -in'!$B$8:G$3229,6,0)</f>
        <v>8.5</v>
      </c>
      <c r="D1066" s="214" t="s">
        <v>3052</v>
      </c>
      <c r="E1066" s="215" t="s">
        <v>1251</v>
      </c>
      <c r="F1066" s="406" t="s">
        <v>3024</v>
      </c>
      <c r="G1066" s="137" t="s">
        <v>3053</v>
      </c>
      <c r="H1066" s="291" t="s">
        <v>3050</v>
      </c>
      <c r="I1066" s="23"/>
      <c r="J1066" s="164"/>
    </row>
    <row r="1067" spans="1:10" ht="46.5" customHeight="1" x14ac:dyDescent="0.2">
      <c r="A1067" s="175">
        <f>IF(D1067&lt;&gt;"",SUBTOTAL(103,$D$8:D1067))</f>
        <v>1059</v>
      </c>
      <c r="B1067" s="11" t="s">
        <v>3054</v>
      </c>
      <c r="C1067" s="526">
        <f>VLOOKUP(B1067,'[1]TONGHOPDANHSACH -in'!$B$8:G$3229,6,0)</f>
        <v>8.5</v>
      </c>
      <c r="D1067" s="214" t="s">
        <v>36</v>
      </c>
      <c r="E1067" s="215" t="s">
        <v>65</v>
      </c>
      <c r="F1067" s="406" t="s">
        <v>3024</v>
      </c>
      <c r="G1067" s="137" t="s">
        <v>3055</v>
      </c>
      <c r="H1067" s="306" t="s">
        <v>3037</v>
      </c>
      <c r="I1067" s="67"/>
      <c r="J1067" s="165"/>
    </row>
    <row r="1068" spans="1:10" ht="46.5" customHeight="1" x14ac:dyDescent="0.2">
      <c r="A1068" s="175">
        <f>IF(D1068&lt;&gt;"",SUBTOTAL(103,$D$8:D1068))</f>
        <v>1060</v>
      </c>
      <c r="B1068" s="11" t="s">
        <v>3056</v>
      </c>
      <c r="C1068" s="526">
        <f>VLOOKUP(B1068,'[1]TONGHOPDANHSACH -in'!$B$8:G$3229,6,0)</f>
        <v>8.5</v>
      </c>
      <c r="D1068" s="214" t="s">
        <v>1348</v>
      </c>
      <c r="E1068" s="215" t="s">
        <v>115</v>
      </c>
      <c r="F1068" s="406" t="s">
        <v>3024</v>
      </c>
      <c r="G1068" s="137" t="s">
        <v>3057</v>
      </c>
      <c r="H1068" s="306" t="s">
        <v>3058</v>
      </c>
      <c r="I1068" s="67"/>
      <c r="J1068" s="165"/>
    </row>
    <row r="1069" spans="1:10" ht="46.5" customHeight="1" x14ac:dyDescent="0.2">
      <c r="A1069" s="175">
        <f>IF(D1069&lt;&gt;"",SUBTOTAL(103,$D$8:D1069))</f>
        <v>1061</v>
      </c>
      <c r="B1069" s="11" t="s">
        <v>3059</v>
      </c>
      <c r="C1069" s="526">
        <f>VLOOKUP(B1069,'[1]TONGHOPDANHSACH -in'!$B$8:G$3229,6,0)</f>
        <v>8</v>
      </c>
      <c r="D1069" s="214" t="s">
        <v>3060</v>
      </c>
      <c r="E1069" s="215" t="s">
        <v>31</v>
      </c>
      <c r="F1069" s="406" t="s">
        <v>3024</v>
      </c>
      <c r="G1069" s="137" t="s">
        <v>3061</v>
      </c>
      <c r="H1069" s="306" t="s">
        <v>3058</v>
      </c>
      <c r="I1069" s="67"/>
      <c r="J1069" s="165"/>
    </row>
    <row r="1070" spans="1:10" ht="46.5" customHeight="1" x14ac:dyDescent="0.2">
      <c r="A1070" s="175">
        <f>IF(D1070&lt;&gt;"",SUBTOTAL(103,$D$8:D1070))</f>
        <v>1062</v>
      </c>
      <c r="B1070" s="11" t="s">
        <v>3062</v>
      </c>
      <c r="C1070" s="526">
        <f>VLOOKUP(B1070,'[1]TONGHOPDANHSACH -in'!$B$8:G$3229,6,0)</f>
        <v>8.5</v>
      </c>
      <c r="D1070" s="214" t="s">
        <v>1775</v>
      </c>
      <c r="E1070" s="215" t="s">
        <v>33</v>
      </c>
      <c r="F1070" s="406" t="s">
        <v>3024</v>
      </c>
      <c r="G1070" s="137" t="s">
        <v>3063</v>
      </c>
      <c r="H1070" s="306" t="s">
        <v>3064</v>
      </c>
      <c r="I1070" s="67"/>
      <c r="J1070" s="165"/>
    </row>
    <row r="1071" spans="1:10" ht="46.5" customHeight="1" x14ac:dyDescent="0.2">
      <c r="A1071" s="175">
        <f>IF(D1071&lt;&gt;"",SUBTOTAL(103,$D$8:D1071))</f>
        <v>1063</v>
      </c>
      <c r="B1071" s="11" t="s">
        <v>3065</v>
      </c>
      <c r="C1071" s="526">
        <f>VLOOKUP(B1071,'[1]TONGHOPDANHSACH -in'!$B$8:G$3229,6,0)</f>
        <v>8.5</v>
      </c>
      <c r="D1071" s="214" t="s">
        <v>83</v>
      </c>
      <c r="E1071" s="215" t="s">
        <v>3066</v>
      </c>
      <c r="F1071" s="406" t="s">
        <v>3024</v>
      </c>
      <c r="G1071" s="137" t="s">
        <v>3067</v>
      </c>
      <c r="H1071" s="305" t="s">
        <v>3026</v>
      </c>
      <c r="I1071" s="65"/>
      <c r="J1071" s="164"/>
    </row>
    <row r="1072" spans="1:10" ht="46.5" customHeight="1" x14ac:dyDescent="0.2">
      <c r="A1072" s="175">
        <f>IF(D1072&lt;&gt;"",SUBTOTAL(103,$D$8:D1072))</f>
        <v>1064</v>
      </c>
      <c r="B1072" s="11" t="s">
        <v>3068</v>
      </c>
      <c r="C1072" s="526">
        <f>VLOOKUP(B1072,'[1]TONGHOPDANHSACH -in'!$B$8:G$3229,6,0)</f>
        <v>8.5</v>
      </c>
      <c r="D1072" s="214" t="s">
        <v>3069</v>
      </c>
      <c r="E1072" s="215" t="s">
        <v>164</v>
      </c>
      <c r="F1072" s="406" t="s">
        <v>3024</v>
      </c>
      <c r="G1072" s="137" t="s">
        <v>3070</v>
      </c>
      <c r="H1072" s="305" t="s">
        <v>3026</v>
      </c>
      <c r="I1072" s="65"/>
      <c r="J1072" s="164"/>
    </row>
    <row r="1073" spans="1:10" ht="46.5" customHeight="1" x14ac:dyDescent="0.2">
      <c r="A1073" s="175">
        <f>IF(D1073&lt;&gt;"",SUBTOTAL(103,$D$8:D1073))</f>
        <v>1065</v>
      </c>
      <c r="B1073" s="11" t="s">
        <v>3071</v>
      </c>
      <c r="C1073" s="526">
        <f>VLOOKUP(B1073,'[1]TONGHOPDANHSACH -in'!$B$8:G$3229,6,0)</f>
        <v>8</v>
      </c>
      <c r="D1073" s="214" t="s">
        <v>593</v>
      </c>
      <c r="E1073" s="215" t="s">
        <v>38</v>
      </c>
      <c r="F1073" s="406" t="s">
        <v>3024</v>
      </c>
      <c r="G1073" s="137" t="s">
        <v>3072</v>
      </c>
      <c r="H1073" s="305" t="s">
        <v>3026</v>
      </c>
      <c r="I1073" s="65"/>
      <c r="J1073" s="164"/>
    </row>
    <row r="1074" spans="1:10" ht="46.5" customHeight="1" x14ac:dyDescent="0.2">
      <c r="A1074" s="175">
        <f>IF(D1074&lt;&gt;"",SUBTOTAL(103,$D$8:D1074))</f>
        <v>1066</v>
      </c>
      <c r="B1074" s="11" t="s">
        <v>3073</v>
      </c>
      <c r="C1074" s="526">
        <f>VLOOKUP(B1074,'[1]TONGHOPDANHSACH -in'!$B$8:G$3229,6,0)</f>
        <v>8.5</v>
      </c>
      <c r="D1074" s="214" t="s">
        <v>1151</v>
      </c>
      <c r="E1074" s="215" t="s">
        <v>3074</v>
      </c>
      <c r="F1074" s="406" t="s">
        <v>3024</v>
      </c>
      <c r="G1074" s="137" t="s">
        <v>3075</v>
      </c>
      <c r="H1074" s="305" t="s">
        <v>3026</v>
      </c>
      <c r="I1074" s="65"/>
      <c r="J1074" s="164"/>
    </row>
    <row r="1075" spans="1:10" ht="46.5" customHeight="1" x14ac:dyDescent="0.2">
      <c r="A1075" s="175">
        <f>IF(D1075&lt;&gt;"",SUBTOTAL(103,$D$8:D1075))</f>
        <v>1067</v>
      </c>
      <c r="B1075" s="11" t="s">
        <v>3076</v>
      </c>
      <c r="C1075" s="526">
        <f>VLOOKUP(B1075,'[1]TONGHOPDANHSACH -in'!$B$8:G$3229,6,0)</f>
        <v>8.5</v>
      </c>
      <c r="D1075" s="214" t="s">
        <v>3077</v>
      </c>
      <c r="E1075" s="215" t="s">
        <v>191</v>
      </c>
      <c r="F1075" s="406" t="s">
        <v>3024</v>
      </c>
      <c r="G1075" s="137" t="s">
        <v>3078</v>
      </c>
      <c r="H1075" s="306" t="s">
        <v>3064</v>
      </c>
      <c r="I1075" s="67"/>
      <c r="J1075" s="165"/>
    </row>
    <row r="1076" spans="1:10" ht="46.5" customHeight="1" x14ac:dyDescent="0.2">
      <c r="A1076" s="175">
        <f>IF(D1076&lt;&gt;"",SUBTOTAL(103,$D$8:D1076))</f>
        <v>1068</v>
      </c>
      <c r="B1076" s="11" t="s">
        <v>3079</v>
      </c>
      <c r="C1076" s="526">
        <f>VLOOKUP(B1076,'[1]TONGHOPDANHSACH -in'!$B$8:G$3229,6,0)</f>
        <v>8</v>
      </c>
      <c r="D1076" s="214" t="s">
        <v>36</v>
      </c>
      <c r="E1076" s="215" t="s">
        <v>47</v>
      </c>
      <c r="F1076" s="406" t="s">
        <v>3024</v>
      </c>
      <c r="G1076" s="137" t="s">
        <v>3080</v>
      </c>
      <c r="H1076" s="291" t="s">
        <v>3081</v>
      </c>
      <c r="I1076" s="23"/>
      <c r="J1076" s="164"/>
    </row>
    <row r="1077" spans="1:10" ht="46.5" customHeight="1" x14ac:dyDescent="0.2">
      <c r="A1077" s="175">
        <f>IF(D1077&lt;&gt;"",SUBTOTAL(103,$D$8:D1077))</f>
        <v>1069</v>
      </c>
      <c r="B1077" s="11" t="s">
        <v>3082</v>
      </c>
      <c r="C1077" s="526">
        <f>VLOOKUP(B1077,'[1]TONGHOPDANHSACH -in'!$B$8:G$3229,6,0)</f>
        <v>7.5</v>
      </c>
      <c r="D1077" s="214" t="s">
        <v>3083</v>
      </c>
      <c r="E1077" s="215" t="s">
        <v>50</v>
      </c>
      <c r="F1077" s="406" t="s">
        <v>3024</v>
      </c>
      <c r="G1077" s="137" t="s">
        <v>3084</v>
      </c>
      <c r="H1077" s="306" t="s">
        <v>3037</v>
      </c>
      <c r="I1077" s="67"/>
      <c r="J1077" s="165"/>
    </row>
    <row r="1078" spans="1:10" ht="46.5" customHeight="1" x14ac:dyDescent="0.2">
      <c r="A1078" s="175">
        <f>IF(D1078&lt;&gt;"",SUBTOTAL(103,$D$8:D1078))</f>
        <v>1070</v>
      </c>
      <c r="B1078" s="11" t="s">
        <v>3085</v>
      </c>
      <c r="C1078" s="526">
        <f>VLOOKUP(B1078,'[1]TONGHOPDANHSACH -in'!$B$8:G$3229,6,0)</f>
        <v>8.5</v>
      </c>
      <c r="D1078" s="214" t="s">
        <v>1775</v>
      </c>
      <c r="E1078" s="215" t="s">
        <v>553</v>
      </c>
      <c r="F1078" s="406" t="s">
        <v>3024</v>
      </c>
      <c r="G1078" s="137" t="s">
        <v>3086</v>
      </c>
      <c r="H1078" s="291" t="s">
        <v>3081</v>
      </c>
      <c r="I1078" s="23"/>
      <c r="J1078" s="164"/>
    </row>
    <row r="1079" spans="1:10" ht="46.5" customHeight="1" x14ac:dyDescent="0.2">
      <c r="A1079" s="175">
        <f>IF(D1079&lt;&gt;"",SUBTOTAL(103,$D$8:D1079))</f>
        <v>1071</v>
      </c>
      <c r="B1079" s="11" t="s">
        <v>3087</v>
      </c>
      <c r="C1079" s="526">
        <f>VLOOKUP(B1079,'[1]TONGHOPDANHSACH -in'!$B$8:G$3229,6,0)</f>
        <v>8</v>
      </c>
      <c r="D1079" s="214" t="s">
        <v>175</v>
      </c>
      <c r="E1079" s="215" t="s">
        <v>521</v>
      </c>
      <c r="F1079" s="406" t="s">
        <v>3024</v>
      </c>
      <c r="G1079" s="137" t="s">
        <v>3088</v>
      </c>
      <c r="H1079" s="306" t="s">
        <v>3064</v>
      </c>
      <c r="I1079" s="67"/>
      <c r="J1079" s="165"/>
    </row>
    <row r="1080" spans="1:10" ht="46.5" customHeight="1" x14ac:dyDescent="0.2">
      <c r="A1080" s="175">
        <f>IF(D1080&lt;&gt;"",SUBTOTAL(103,$D$8:D1080))</f>
        <v>1072</v>
      </c>
      <c r="B1080" s="11" t="s">
        <v>3089</v>
      </c>
      <c r="C1080" s="526">
        <f>VLOOKUP(B1080,'[1]TONGHOPDANHSACH -in'!$B$8:G$3229,6,0)</f>
        <v>5.5</v>
      </c>
      <c r="D1080" s="214" t="s">
        <v>56</v>
      </c>
      <c r="E1080" s="215" t="s">
        <v>3090</v>
      </c>
      <c r="F1080" s="406" t="s">
        <v>3024</v>
      </c>
      <c r="G1080" s="137" t="s">
        <v>3091</v>
      </c>
      <c r="H1080" s="291" t="s">
        <v>3092</v>
      </c>
      <c r="I1080" s="23"/>
      <c r="J1080" s="164"/>
    </row>
    <row r="1081" spans="1:10" ht="46.5" customHeight="1" x14ac:dyDescent="0.2">
      <c r="A1081" s="175">
        <f>IF(D1081&lt;&gt;"",SUBTOTAL(103,$D$8:D1081))</f>
        <v>1073</v>
      </c>
      <c r="B1081" s="11" t="s">
        <v>3093</v>
      </c>
      <c r="C1081" s="526">
        <f>VLOOKUP(B1081,'[1]TONGHOPDANHSACH -in'!$B$8:G$3229,6,0)</f>
        <v>8.5</v>
      </c>
      <c r="D1081" s="214" t="s">
        <v>266</v>
      </c>
      <c r="E1081" s="215" t="s">
        <v>90</v>
      </c>
      <c r="F1081" s="406" t="s">
        <v>3024</v>
      </c>
      <c r="G1081" s="137" t="s">
        <v>3094</v>
      </c>
      <c r="H1081" s="307" t="s">
        <v>3095</v>
      </c>
      <c r="I1081" s="68"/>
      <c r="J1081" s="164"/>
    </row>
    <row r="1082" spans="1:10" ht="46.5" customHeight="1" x14ac:dyDescent="0.2">
      <c r="A1082" s="175">
        <f>IF(D1082&lt;&gt;"",SUBTOTAL(103,$D$8:D1082))</f>
        <v>1074</v>
      </c>
      <c r="B1082" s="11" t="s">
        <v>3096</v>
      </c>
      <c r="C1082" s="526">
        <f>VLOOKUP(B1082,'[1]TONGHOPDANHSACH -in'!$B$8:G$3229,6,0)</f>
        <v>8.5</v>
      </c>
      <c r="D1082" s="214" t="s">
        <v>3097</v>
      </c>
      <c r="E1082" s="215" t="s">
        <v>2573</v>
      </c>
      <c r="F1082" s="406" t="s">
        <v>3024</v>
      </c>
      <c r="G1082" s="137" t="s">
        <v>3098</v>
      </c>
      <c r="H1082" s="306" t="s">
        <v>3037</v>
      </c>
      <c r="I1082" s="67"/>
      <c r="J1082" s="165"/>
    </row>
    <row r="1083" spans="1:10" ht="46.5" customHeight="1" x14ac:dyDescent="0.2">
      <c r="A1083" s="175">
        <f>IF(D1083&lt;&gt;"",SUBTOTAL(103,$D$8:D1083))</f>
        <v>1075</v>
      </c>
      <c r="B1083" s="11" t="s">
        <v>3099</v>
      </c>
      <c r="C1083" s="526">
        <f>VLOOKUP(B1083,'[1]TONGHOPDANHSACH -in'!$B$8:G$3229,6,0)</f>
        <v>7.5</v>
      </c>
      <c r="D1083" s="214" t="s">
        <v>20</v>
      </c>
      <c r="E1083" s="215" t="s">
        <v>95</v>
      </c>
      <c r="F1083" s="406" t="s">
        <v>3024</v>
      </c>
      <c r="G1083" s="137" t="s">
        <v>3100</v>
      </c>
      <c r="H1083" s="306" t="s">
        <v>3037</v>
      </c>
      <c r="I1083" s="67"/>
      <c r="J1083" s="165"/>
    </row>
    <row r="1084" spans="1:10" ht="46.5" customHeight="1" x14ac:dyDescent="0.2">
      <c r="A1084" s="175">
        <f>IF(D1084&lt;&gt;"",SUBTOTAL(103,$D$8:D1084))</f>
        <v>1076</v>
      </c>
      <c r="B1084" s="11" t="s">
        <v>3101</v>
      </c>
      <c r="C1084" s="526">
        <f>VLOOKUP(B1084,'[1]TONGHOPDANHSACH -in'!$B$8:G$3229,6,0)</f>
        <v>8.5</v>
      </c>
      <c r="D1084" s="214" t="s">
        <v>36</v>
      </c>
      <c r="E1084" s="215" t="s">
        <v>95</v>
      </c>
      <c r="F1084" s="406" t="s">
        <v>3024</v>
      </c>
      <c r="G1084" s="137" t="s">
        <v>3102</v>
      </c>
      <c r="H1084" s="305" t="s">
        <v>3026</v>
      </c>
      <c r="I1084" s="65"/>
      <c r="J1084" s="164"/>
    </row>
    <row r="1085" spans="1:10" ht="46.5" customHeight="1" x14ac:dyDescent="0.2">
      <c r="A1085" s="175">
        <f>IF(D1085&lt;&gt;"",SUBTOTAL(103,$D$8:D1085))</f>
        <v>1077</v>
      </c>
      <c r="B1085" s="11" t="s">
        <v>3103</v>
      </c>
      <c r="C1085" s="526">
        <f>VLOOKUP(B1085,'[1]TONGHOPDANHSACH -in'!$B$8:G$3229,6,0)</f>
        <v>8.5</v>
      </c>
      <c r="D1085" s="214" t="s">
        <v>156</v>
      </c>
      <c r="E1085" s="215" t="s">
        <v>95</v>
      </c>
      <c r="F1085" s="406" t="s">
        <v>3024</v>
      </c>
      <c r="G1085" s="137" t="s">
        <v>3104</v>
      </c>
      <c r="H1085" s="305" t="s">
        <v>3026</v>
      </c>
      <c r="I1085" s="65"/>
      <c r="J1085" s="164"/>
    </row>
    <row r="1086" spans="1:10" ht="42" customHeight="1" x14ac:dyDescent="0.2">
      <c r="A1086" s="175">
        <f>IF(D1086&lt;&gt;"",SUBTOTAL(103,$D$8:D1086))</f>
        <v>1078</v>
      </c>
      <c r="B1086" s="11" t="s">
        <v>3105</v>
      </c>
      <c r="C1086" s="526">
        <f>VLOOKUP(B1086,'[1]TONGHOPDANHSACH -in'!$B$8:G$3229,6,0)</f>
        <v>8.5</v>
      </c>
      <c r="D1086" s="214" t="s">
        <v>3106</v>
      </c>
      <c r="E1086" s="215" t="s">
        <v>3107</v>
      </c>
      <c r="F1086" s="406" t="s">
        <v>3024</v>
      </c>
      <c r="G1086" s="137" t="s">
        <v>8709</v>
      </c>
      <c r="H1086" s="305" t="s">
        <v>3026</v>
      </c>
      <c r="I1086" s="65"/>
      <c r="J1086" s="164"/>
    </row>
    <row r="1087" spans="1:10" ht="46.5" customHeight="1" x14ac:dyDescent="0.2">
      <c r="A1087" s="175">
        <f>IF(D1087&lt;&gt;"",SUBTOTAL(103,$D$8:D1087))</f>
        <v>1079</v>
      </c>
      <c r="B1087" s="11" t="s">
        <v>3108</v>
      </c>
      <c r="C1087" s="526">
        <f>VLOOKUP(B1087,'[1]TONGHOPDANHSACH -in'!$B$8:G$3229,6,0)</f>
        <v>8</v>
      </c>
      <c r="D1087" s="214" t="s">
        <v>36</v>
      </c>
      <c r="E1087" s="215" t="s">
        <v>101</v>
      </c>
      <c r="F1087" s="406" t="s">
        <v>3024</v>
      </c>
      <c r="G1087" s="137" t="s">
        <v>3109</v>
      </c>
      <c r="H1087" s="306" t="s">
        <v>3037</v>
      </c>
      <c r="I1087" s="67"/>
      <c r="J1087" s="165"/>
    </row>
    <row r="1088" spans="1:10" ht="46.5" customHeight="1" x14ac:dyDescent="0.2">
      <c r="A1088" s="175">
        <f>IF(D1088&lt;&gt;"",SUBTOTAL(103,$D$8:D1088))</f>
        <v>1080</v>
      </c>
      <c r="B1088" s="11" t="s">
        <v>3110</v>
      </c>
      <c r="C1088" s="526">
        <f>VLOOKUP(B1088,'[1]TONGHOPDANHSACH -in'!$B$8:G$3229,6,0)</f>
        <v>8.5</v>
      </c>
      <c r="D1088" s="214" t="s">
        <v>3111</v>
      </c>
      <c r="E1088" s="215" t="s">
        <v>4</v>
      </c>
      <c r="F1088" s="406" t="s">
        <v>3112</v>
      </c>
      <c r="G1088" s="137" t="s">
        <v>3113</v>
      </c>
      <c r="H1088" s="291" t="s">
        <v>3114</v>
      </c>
      <c r="I1088" s="66"/>
      <c r="J1088" s="164"/>
    </row>
    <row r="1089" spans="1:10" ht="46.5" customHeight="1" x14ac:dyDescent="0.2">
      <c r="A1089" s="175">
        <f>IF(D1089&lt;&gt;"",SUBTOTAL(103,$D$8:D1089))</f>
        <v>1081</v>
      </c>
      <c r="B1089" s="11" t="s">
        <v>3115</v>
      </c>
      <c r="C1089" s="526">
        <f>VLOOKUP(B1089,'[1]TONGHOPDANHSACH -in'!$B$8:G$3229,6,0)</f>
        <v>8</v>
      </c>
      <c r="D1089" s="214" t="s">
        <v>3116</v>
      </c>
      <c r="E1089" s="215" t="s">
        <v>4</v>
      </c>
      <c r="F1089" s="406" t="s">
        <v>3112</v>
      </c>
      <c r="G1089" s="137" t="s">
        <v>3117</v>
      </c>
      <c r="H1089" s="305" t="s">
        <v>3026</v>
      </c>
      <c r="I1089" s="65"/>
      <c r="J1089" s="164"/>
    </row>
    <row r="1090" spans="1:10" ht="46.5" customHeight="1" x14ac:dyDescent="0.2">
      <c r="A1090" s="175">
        <f>IF(D1090&lt;&gt;"",SUBTOTAL(103,$D$8:D1090))</f>
        <v>1082</v>
      </c>
      <c r="B1090" s="11" t="s">
        <v>3118</v>
      </c>
      <c r="C1090" s="526">
        <f>VLOOKUP(B1090,'[1]TONGHOPDANHSACH -in'!$B$8:G$3229,6,0)</f>
        <v>8.5</v>
      </c>
      <c r="D1090" s="214" t="s">
        <v>1775</v>
      </c>
      <c r="E1090" s="215" t="s">
        <v>1240</v>
      </c>
      <c r="F1090" s="406" t="s">
        <v>3112</v>
      </c>
      <c r="G1090" s="137" t="s">
        <v>8566</v>
      </c>
      <c r="H1090" s="305" t="s">
        <v>3119</v>
      </c>
      <c r="I1090" s="65"/>
      <c r="J1090" s="165"/>
    </row>
    <row r="1091" spans="1:10" ht="46.5" customHeight="1" x14ac:dyDescent="0.2">
      <c r="A1091" s="175">
        <f>IF(D1091&lt;&gt;"",SUBTOTAL(103,$D$8:D1091))</f>
        <v>1083</v>
      </c>
      <c r="B1091" s="11" t="s">
        <v>3120</v>
      </c>
      <c r="C1091" s="526">
        <f>VLOOKUP(B1091,'[1]TONGHOPDANHSACH -in'!$B$8:G$3229,6,0)</f>
        <v>7</v>
      </c>
      <c r="D1091" s="214" t="s">
        <v>195</v>
      </c>
      <c r="E1091" s="215" t="s">
        <v>1704</v>
      </c>
      <c r="F1091" s="406" t="s">
        <v>3112</v>
      </c>
      <c r="G1091" s="137" t="s">
        <v>3121</v>
      </c>
      <c r="H1091" s="291" t="s">
        <v>3081</v>
      </c>
      <c r="I1091" s="23"/>
      <c r="J1091" s="164"/>
    </row>
    <row r="1092" spans="1:10" ht="46.5" customHeight="1" x14ac:dyDescent="0.2">
      <c r="A1092" s="175">
        <f>IF(D1092&lt;&gt;"",SUBTOTAL(103,$D$8:D1092))</f>
        <v>1084</v>
      </c>
      <c r="B1092" s="11" t="s">
        <v>3122</v>
      </c>
      <c r="C1092" s="526">
        <f>VLOOKUP(B1092,'[1]TONGHOPDANHSACH -in'!$B$8:G$3229,6,0)</f>
        <v>7.5</v>
      </c>
      <c r="D1092" s="214" t="s">
        <v>3123</v>
      </c>
      <c r="E1092" s="215" t="s">
        <v>850</v>
      </c>
      <c r="F1092" s="406" t="s">
        <v>3112</v>
      </c>
      <c r="G1092" s="137" t="s">
        <v>3124</v>
      </c>
      <c r="H1092" s="305" t="s">
        <v>3026</v>
      </c>
      <c r="I1092" s="65"/>
      <c r="J1092" s="164"/>
    </row>
    <row r="1093" spans="1:10" ht="46.5" customHeight="1" x14ac:dyDescent="0.2">
      <c r="A1093" s="175">
        <f>IF(D1093&lt;&gt;"",SUBTOTAL(103,$D$8:D1093))</f>
        <v>1085</v>
      </c>
      <c r="B1093" s="11" t="s">
        <v>3125</v>
      </c>
      <c r="C1093" s="526">
        <f>VLOOKUP(B1093,'[1]TONGHOPDANHSACH -in'!$B$8:G$3229,6,0)</f>
        <v>7.5</v>
      </c>
      <c r="D1093" s="214" t="s">
        <v>710</v>
      </c>
      <c r="E1093" s="215" t="s">
        <v>3126</v>
      </c>
      <c r="F1093" s="406" t="s">
        <v>3112</v>
      </c>
      <c r="G1093" s="137" t="s">
        <v>3127</v>
      </c>
      <c r="H1093" s="305" t="s">
        <v>3026</v>
      </c>
      <c r="I1093" s="65"/>
      <c r="J1093" s="164"/>
    </row>
    <row r="1094" spans="1:10" ht="46.5" customHeight="1" x14ac:dyDescent="0.2">
      <c r="A1094" s="175">
        <f>IF(D1094&lt;&gt;"",SUBTOTAL(103,$D$8:D1094))</f>
        <v>1086</v>
      </c>
      <c r="B1094" s="11" t="s">
        <v>3128</v>
      </c>
      <c r="C1094" s="526">
        <f>VLOOKUP(B1094,'[1]TONGHOPDANHSACH -in'!$B$8:G$3229,6,0)</f>
        <v>8.5</v>
      </c>
      <c r="D1094" s="214" t="s">
        <v>3129</v>
      </c>
      <c r="E1094" s="215" t="s">
        <v>608</v>
      </c>
      <c r="F1094" s="406" t="s">
        <v>3112</v>
      </c>
      <c r="G1094" s="137" t="s">
        <v>8567</v>
      </c>
      <c r="H1094" s="306" t="s">
        <v>3058</v>
      </c>
      <c r="I1094" s="67"/>
      <c r="J1094" s="165"/>
    </row>
    <row r="1095" spans="1:10" ht="46.5" customHeight="1" x14ac:dyDescent="0.2">
      <c r="A1095" s="175">
        <f>IF(D1095&lt;&gt;"",SUBTOTAL(103,$D$8:D1095))</f>
        <v>1087</v>
      </c>
      <c r="B1095" s="11" t="s">
        <v>3130</v>
      </c>
      <c r="C1095" s="526">
        <f>VLOOKUP(B1095,'[1]TONGHOPDANHSACH -in'!$B$8:G$3229,6,0)</f>
        <v>8.5</v>
      </c>
      <c r="D1095" s="214" t="s">
        <v>29</v>
      </c>
      <c r="E1095" s="215" t="s">
        <v>57</v>
      </c>
      <c r="F1095" s="406" t="s">
        <v>3112</v>
      </c>
      <c r="G1095" s="137" t="s">
        <v>3131</v>
      </c>
      <c r="H1095" s="307" t="s">
        <v>3095</v>
      </c>
      <c r="I1095" s="68"/>
      <c r="J1095" s="164"/>
    </row>
    <row r="1096" spans="1:10" ht="46.5" customHeight="1" x14ac:dyDescent="0.2">
      <c r="A1096" s="175">
        <f>IF(D1096&lt;&gt;"",SUBTOTAL(103,$D$8:D1096))</f>
        <v>1088</v>
      </c>
      <c r="B1096" s="11" t="s">
        <v>3132</v>
      </c>
      <c r="C1096" s="526">
        <f>VLOOKUP(B1096,'[1]TONGHOPDANHSACH -in'!$B$8:G$3229,6,0)</f>
        <v>8.5</v>
      </c>
      <c r="D1096" s="214" t="s">
        <v>36</v>
      </c>
      <c r="E1096" s="215" t="s">
        <v>18</v>
      </c>
      <c r="F1096" s="406" t="s">
        <v>3112</v>
      </c>
      <c r="G1096" s="137" t="s">
        <v>3133</v>
      </c>
      <c r="H1096" s="291" t="s">
        <v>3050</v>
      </c>
      <c r="I1096" s="23"/>
      <c r="J1096" s="164"/>
    </row>
    <row r="1097" spans="1:10" ht="46.5" customHeight="1" x14ac:dyDescent="0.2">
      <c r="A1097" s="175">
        <f>IF(D1097&lt;&gt;"",SUBTOTAL(103,$D$8:D1097))</f>
        <v>1089</v>
      </c>
      <c r="B1097" s="11" t="s">
        <v>3134</v>
      </c>
      <c r="C1097" s="526">
        <f>VLOOKUP(B1097,'[1]TONGHOPDANHSACH -in'!$B$8:G$3229,6,0)</f>
        <v>8.5</v>
      </c>
      <c r="D1097" s="214" t="s">
        <v>36</v>
      </c>
      <c r="E1097" s="215" t="s">
        <v>21</v>
      </c>
      <c r="F1097" s="406" t="s">
        <v>3112</v>
      </c>
      <c r="G1097" s="137" t="s">
        <v>8568</v>
      </c>
      <c r="H1097" s="308" t="s">
        <v>3135</v>
      </c>
      <c r="I1097" s="69"/>
      <c r="J1097" s="165"/>
    </row>
    <row r="1098" spans="1:10" ht="46.5" customHeight="1" x14ac:dyDescent="0.2">
      <c r="A1098" s="175">
        <f>IF(D1098&lt;&gt;"",SUBTOTAL(103,$D$8:D1098))</f>
        <v>1090</v>
      </c>
      <c r="B1098" s="11" t="s">
        <v>3136</v>
      </c>
      <c r="C1098" s="526">
        <f>VLOOKUP(B1098,'[1]TONGHOPDANHSACH -in'!$B$8:G$3229,6,0)</f>
        <v>7</v>
      </c>
      <c r="D1098" s="214" t="s">
        <v>20</v>
      </c>
      <c r="E1098" s="215" t="s">
        <v>3137</v>
      </c>
      <c r="F1098" s="406" t="s">
        <v>3112</v>
      </c>
      <c r="G1098" s="137" t="s">
        <v>8569</v>
      </c>
      <c r="H1098" s="306" t="s">
        <v>3138</v>
      </c>
      <c r="I1098" s="67"/>
      <c r="J1098" s="165"/>
    </row>
    <row r="1099" spans="1:10" ht="46.5" customHeight="1" x14ac:dyDescent="0.2">
      <c r="A1099" s="175">
        <f>IF(D1099&lt;&gt;"",SUBTOTAL(103,$D$8:D1099))</f>
        <v>1091</v>
      </c>
      <c r="B1099" s="11" t="s">
        <v>3139</v>
      </c>
      <c r="C1099" s="526">
        <f>VLOOKUP(B1099,'[1]TONGHOPDANHSACH -in'!$B$8:G$3229,6,0)</f>
        <v>8</v>
      </c>
      <c r="D1099" s="214" t="s">
        <v>2131</v>
      </c>
      <c r="E1099" s="215" t="s">
        <v>1306</v>
      </c>
      <c r="F1099" s="406" t="s">
        <v>3112</v>
      </c>
      <c r="G1099" s="137" t="s">
        <v>8570</v>
      </c>
      <c r="H1099" s="305" t="s">
        <v>3119</v>
      </c>
      <c r="I1099" s="65"/>
      <c r="J1099" s="165"/>
    </row>
    <row r="1100" spans="1:10" ht="46.5" customHeight="1" x14ac:dyDescent="0.2">
      <c r="A1100" s="175">
        <f>IF(D1100&lt;&gt;"",SUBTOTAL(103,$D$8:D1100))</f>
        <v>1092</v>
      </c>
      <c r="B1100" s="11" t="s">
        <v>3140</v>
      </c>
      <c r="C1100" s="526">
        <f>VLOOKUP(B1100,'[1]TONGHOPDANHSACH -in'!$B$8:G$3229,6,0)</f>
        <v>8.5</v>
      </c>
      <c r="D1100" s="214" t="s">
        <v>42</v>
      </c>
      <c r="E1100" s="215" t="s">
        <v>647</v>
      </c>
      <c r="F1100" s="406" t="s">
        <v>3112</v>
      </c>
      <c r="G1100" s="137" t="s">
        <v>8571</v>
      </c>
      <c r="H1100" s="306" t="s">
        <v>3058</v>
      </c>
      <c r="I1100" s="67"/>
      <c r="J1100" s="165"/>
    </row>
    <row r="1101" spans="1:10" ht="46.5" customHeight="1" x14ac:dyDescent="0.2">
      <c r="A1101" s="175">
        <f>IF(D1101&lt;&gt;"",SUBTOTAL(103,$D$8:D1101))</f>
        <v>1093</v>
      </c>
      <c r="B1101" s="11" t="s">
        <v>3141</v>
      </c>
      <c r="C1101" s="526">
        <f>VLOOKUP(B1101,'[1]TONGHOPDANHSACH -in'!$B$8:G$3229,6,0)</f>
        <v>8.5</v>
      </c>
      <c r="D1101" s="214" t="s">
        <v>42</v>
      </c>
      <c r="E1101" s="215" t="s">
        <v>31</v>
      </c>
      <c r="F1101" s="406" t="s">
        <v>3112</v>
      </c>
      <c r="G1101" s="137" t="s">
        <v>8572</v>
      </c>
      <c r="H1101" s="306" t="s">
        <v>3138</v>
      </c>
      <c r="I1101" s="67"/>
      <c r="J1101" s="165"/>
    </row>
    <row r="1102" spans="1:10" ht="46.5" customHeight="1" x14ac:dyDescent="0.2">
      <c r="A1102" s="175">
        <f>IF(D1102&lt;&gt;"",SUBTOTAL(103,$D$8:D1102))</f>
        <v>1094</v>
      </c>
      <c r="B1102" s="11" t="s">
        <v>3142</v>
      </c>
      <c r="C1102" s="526">
        <f>VLOOKUP(B1102,'[1]TONGHOPDANHSACH -in'!$B$8:G$3229,6,0)</f>
        <v>8.5</v>
      </c>
      <c r="D1102" s="214" t="s">
        <v>2325</v>
      </c>
      <c r="E1102" s="215" t="s">
        <v>2326</v>
      </c>
      <c r="F1102" s="406" t="s">
        <v>3112</v>
      </c>
      <c r="G1102" s="137" t="s">
        <v>3143</v>
      </c>
      <c r="H1102" s="305" t="s">
        <v>3026</v>
      </c>
      <c r="I1102" s="65"/>
      <c r="J1102" s="164"/>
    </row>
    <row r="1103" spans="1:10" ht="46.5" customHeight="1" x14ac:dyDescent="0.2">
      <c r="A1103" s="175">
        <f>IF(D1103&lt;&gt;"",SUBTOTAL(103,$D$8:D1103))</f>
        <v>1095</v>
      </c>
      <c r="B1103" s="11" t="s">
        <v>3144</v>
      </c>
      <c r="C1103" s="526">
        <f>VLOOKUP(B1103,'[1]TONGHOPDANHSACH -in'!$B$8:G$3229,6,0)</f>
        <v>8</v>
      </c>
      <c r="D1103" s="214" t="s">
        <v>3145</v>
      </c>
      <c r="E1103" s="215" t="s">
        <v>1160</v>
      </c>
      <c r="F1103" s="406" t="s">
        <v>3112</v>
      </c>
      <c r="G1103" s="137" t="s">
        <v>3146</v>
      </c>
      <c r="H1103" s="306" t="s">
        <v>3147</v>
      </c>
      <c r="I1103" s="67"/>
      <c r="J1103" s="165"/>
    </row>
    <row r="1104" spans="1:10" ht="46.5" customHeight="1" x14ac:dyDescent="0.2">
      <c r="A1104" s="175">
        <f>IF(D1104&lt;&gt;"",SUBTOTAL(103,$D$8:D1104))</f>
        <v>1096</v>
      </c>
      <c r="B1104" s="11" t="s">
        <v>3148</v>
      </c>
      <c r="C1104" s="526">
        <f>VLOOKUP(B1104,'[1]TONGHOPDANHSACH -in'!$B$8:G$3229,6,0)</f>
        <v>8.5</v>
      </c>
      <c r="D1104" s="214" t="s">
        <v>3149</v>
      </c>
      <c r="E1104" s="215" t="s">
        <v>38</v>
      </c>
      <c r="F1104" s="406" t="s">
        <v>3112</v>
      </c>
      <c r="G1104" s="137" t="s">
        <v>3150</v>
      </c>
      <c r="H1104" s="291" t="s">
        <v>3050</v>
      </c>
      <c r="I1104" s="23"/>
      <c r="J1104" s="164"/>
    </row>
    <row r="1105" spans="1:10" ht="46.5" customHeight="1" x14ac:dyDescent="0.2">
      <c r="A1105" s="175">
        <f>IF(D1105&lt;&gt;"",SUBTOTAL(103,$D$8:D1105))</f>
        <v>1097</v>
      </c>
      <c r="B1105" s="11" t="s">
        <v>3151</v>
      </c>
      <c r="C1105" s="526">
        <f>VLOOKUP(B1105,'[1]TONGHOPDANHSACH -in'!$B$8:G$3229,6,0)</f>
        <v>8</v>
      </c>
      <c r="D1105" s="214" t="s">
        <v>36</v>
      </c>
      <c r="E1105" s="215" t="s">
        <v>38</v>
      </c>
      <c r="F1105" s="406" t="s">
        <v>3112</v>
      </c>
      <c r="G1105" s="137" t="s">
        <v>3152</v>
      </c>
      <c r="H1105" s="305" t="s">
        <v>3026</v>
      </c>
      <c r="I1105" s="65"/>
      <c r="J1105" s="164"/>
    </row>
    <row r="1106" spans="1:10" ht="46.5" customHeight="1" x14ac:dyDescent="0.2">
      <c r="A1106" s="175">
        <f>IF(D1106&lt;&gt;"",SUBTOTAL(103,$D$8:D1106))</f>
        <v>1098</v>
      </c>
      <c r="B1106" s="11" t="s">
        <v>3153</v>
      </c>
      <c r="C1106" s="526">
        <f>VLOOKUP(B1106,'[1]TONGHOPDANHSACH -in'!$B$8:G$3229,6,0)</f>
        <v>8.8000000000000007</v>
      </c>
      <c r="D1106" s="214" t="s">
        <v>36</v>
      </c>
      <c r="E1106" s="215" t="s">
        <v>39</v>
      </c>
      <c r="F1106" s="406" t="s">
        <v>3112</v>
      </c>
      <c r="G1106" s="278" t="s">
        <v>3154</v>
      </c>
      <c r="H1106" s="306" t="s">
        <v>3155</v>
      </c>
      <c r="I1106" s="70"/>
      <c r="J1106" s="164"/>
    </row>
    <row r="1107" spans="1:10" ht="46.5" customHeight="1" x14ac:dyDescent="0.2">
      <c r="A1107" s="175">
        <f>IF(D1107&lt;&gt;"",SUBTOTAL(103,$D$8:D1107))</f>
        <v>1099</v>
      </c>
      <c r="B1107" s="11" t="s">
        <v>3156</v>
      </c>
      <c r="C1107" s="526">
        <f>VLOOKUP(B1107,'[1]TONGHOPDANHSACH -in'!$B$8:G$3229,6,0)</f>
        <v>8.5</v>
      </c>
      <c r="D1107" s="214" t="s">
        <v>20</v>
      </c>
      <c r="E1107" s="215" t="s">
        <v>761</v>
      </c>
      <c r="F1107" s="406" t="s">
        <v>3112</v>
      </c>
      <c r="G1107" s="137" t="s">
        <v>3157</v>
      </c>
      <c r="H1107" s="306" t="s">
        <v>3155</v>
      </c>
      <c r="I1107" s="70"/>
      <c r="J1107" s="164"/>
    </row>
    <row r="1108" spans="1:10" ht="46.5" customHeight="1" x14ac:dyDescent="0.2">
      <c r="A1108" s="175">
        <f>IF(D1108&lt;&gt;"",SUBTOTAL(103,$D$8:D1108))</f>
        <v>1100</v>
      </c>
      <c r="B1108" s="11" t="s">
        <v>3159</v>
      </c>
      <c r="C1108" s="526">
        <f>VLOOKUP(B1108,'[1]TONGHOPDANHSACH -in'!$B$8:G$3229,6,0)</f>
        <v>8</v>
      </c>
      <c r="D1108" s="214" t="s">
        <v>85</v>
      </c>
      <c r="E1108" s="215" t="s">
        <v>46</v>
      </c>
      <c r="F1108" s="406" t="s">
        <v>3112</v>
      </c>
      <c r="G1108" s="137" t="s">
        <v>8705</v>
      </c>
      <c r="H1108" s="305" t="s">
        <v>3026</v>
      </c>
      <c r="I1108" s="65"/>
      <c r="J1108" s="164"/>
    </row>
    <row r="1109" spans="1:10" ht="46.5" customHeight="1" x14ac:dyDescent="0.2">
      <c r="A1109" s="175">
        <f>IF(D1109&lt;&gt;"",SUBTOTAL(103,$D$8:D1109))</f>
        <v>1101</v>
      </c>
      <c r="B1109" s="11" t="s">
        <v>3160</v>
      </c>
      <c r="C1109" s="526">
        <f>VLOOKUP(B1109,'[1]TONGHOPDANHSACH -in'!$B$8:G$3229,6,0)</f>
        <v>8.8000000000000007</v>
      </c>
      <c r="D1109" s="214" t="s">
        <v>59</v>
      </c>
      <c r="E1109" s="215" t="s">
        <v>190</v>
      </c>
      <c r="F1109" s="406" t="s">
        <v>3112</v>
      </c>
      <c r="G1109" s="137" t="s">
        <v>3161</v>
      </c>
      <c r="H1109" s="305" t="s">
        <v>3026</v>
      </c>
      <c r="I1109" s="65"/>
      <c r="J1109" s="164"/>
    </row>
    <row r="1110" spans="1:10" ht="46.5" customHeight="1" x14ac:dyDescent="0.2">
      <c r="A1110" s="175">
        <f>IF(D1110&lt;&gt;"",SUBTOTAL(103,$D$8:D1110))</f>
        <v>1102</v>
      </c>
      <c r="B1110" s="11" t="s">
        <v>3162</v>
      </c>
      <c r="C1110" s="526">
        <f>VLOOKUP(B1110,'[1]TONGHOPDANHSACH -in'!$B$8:G$3229,6,0)</f>
        <v>8.5</v>
      </c>
      <c r="D1110" s="214" t="s">
        <v>868</v>
      </c>
      <c r="E1110" s="215" t="s">
        <v>47</v>
      </c>
      <c r="F1110" s="406" t="s">
        <v>3112</v>
      </c>
      <c r="G1110" s="137" t="s">
        <v>3163</v>
      </c>
      <c r="H1110" s="305" t="s">
        <v>3026</v>
      </c>
      <c r="I1110" s="65"/>
      <c r="J1110" s="164"/>
    </row>
    <row r="1111" spans="1:10" ht="46.5" customHeight="1" x14ac:dyDescent="0.2">
      <c r="A1111" s="175">
        <f>IF(D1111&lt;&gt;"",SUBTOTAL(103,$D$8:D1111))</f>
        <v>1103</v>
      </c>
      <c r="B1111" s="11" t="s">
        <v>3164</v>
      </c>
      <c r="C1111" s="526">
        <f>VLOOKUP(B1111,'[1]TONGHOPDANHSACH -in'!$B$8:G$3229,6,0)</f>
        <v>8.5</v>
      </c>
      <c r="D1111" s="214" t="s">
        <v>3165</v>
      </c>
      <c r="E1111" s="215" t="s">
        <v>48</v>
      </c>
      <c r="F1111" s="406" t="s">
        <v>3112</v>
      </c>
      <c r="G1111" s="137" t="s">
        <v>3166</v>
      </c>
      <c r="H1111" s="291" t="s">
        <v>3114</v>
      </c>
      <c r="I1111" s="66"/>
      <c r="J1111" s="164"/>
    </row>
    <row r="1112" spans="1:10" ht="46.5" customHeight="1" x14ac:dyDescent="0.2">
      <c r="A1112" s="175">
        <f>IF(D1112&lt;&gt;"",SUBTOTAL(103,$D$8:D1112))</f>
        <v>1104</v>
      </c>
      <c r="B1112" s="11" t="s">
        <v>3167</v>
      </c>
      <c r="C1112" s="526">
        <f>VLOOKUP(B1112,'[1]TONGHOPDANHSACH -in'!$B$8:G$3229,6,0)</f>
        <v>8</v>
      </c>
      <c r="D1112" s="214" t="s">
        <v>3168</v>
      </c>
      <c r="E1112" s="215" t="s">
        <v>859</v>
      </c>
      <c r="F1112" s="406" t="s">
        <v>3112</v>
      </c>
      <c r="G1112" s="137" t="s">
        <v>3169</v>
      </c>
      <c r="H1112" s="291" t="s">
        <v>3114</v>
      </c>
      <c r="I1112" s="66"/>
      <c r="J1112" s="164"/>
    </row>
    <row r="1113" spans="1:10" ht="46.5" customHeight="1" x14ac:dyDescent="0.2">
      <c r="A1113" s="175">
        <f>IF(D1113&lt;&gt;"",SUBTOTAL(103,$D$8:D1113))</f>
        <v>1105</v>
      </c>
      <c r="B1113" s="11" t="s">
        <v>3170</v>
      </c>
      <c r="C1113" s="526">
        <f>VLOOKUP(B1113,'[1]TONGHOPDANHSACH -in'!$B$8:G$3229,6,0)</f>
        <v>8.8000000000000007</v>
      </c>
      <c r="D1113" s="214" t="s">
        <v>3171</v>
      </c>
      <c r="E1113" s="215" t="s">
        <v>1342</v>
      </c>
      <c r="F1113" s="406" t="s">
        <v>3112</v>
      </c>
      <c r="G1113" s="137" t="s">
        <v>8573</v>
      </c>
      <c r="H1113" s="291" t="s">
        <v>3044</v>
      </c>
      <c r="I1113" s="23"/>
      <c r="J1113" s="165"/>
    </row>
    <row r="1114" spans="1:10" ht="46.5" customHeight="1" x14ac:dyDescent="0.2">
      <c r="A1114" s="175">
        <f>IF(D1114&lt;&gt;"",SUBTOTAL(103,$D$8:D1114))</f>
        <v>1106</v>
      </c>
      <c r="B1114" s="11" t="s">
        <v>3172</v>
      </c>
      <c r="C1114" s="526">
        <f>VLOOKUP(B1114,'[1]TONGHOPDANHSACH -in'!$B$8:G$3229,6,0)</f>
        <v>8</v>
      </c>
      <c r="D1114" s="214" t="s">
        <v>3173</v>
      </c>
      <c r="E1114" s="215" t="s">
        <v>3174</v>
      </c>
      <c r="F1114" s="406" t="s">
        <v>3112</v>
      </c>
      <c r="G1114" s="137" t="s">
        <v>8574</v>
      </c>
      <c r="H1114" s="306" t="s">
        <v>3058</v>
      </c>
      <c r="I1114" s="67"/>
      <c r="J1114" s="165"/>
    </row>
    <row r="1115" spans="1:10" ht="46.5" customHeight="1" x14ac:dyDescent="0.2">
      <c r="A1115" s="175">
        <f>IF(D1115&lt;&gt;"",SUBTOTAL(103,$D$8:D1115))</f>
        <v>1107</v>
      </c>
      <c r="B1115" s="11" t="s">
        <v>3175</v>
      </c>
      <c r="C1115" s="526">
        <f>VLOOKUP(B1115,'[1]TONGHOPDANHSACH -in'!$B$8:G$3229,6,0)</f>
        <v>8.5</v>
      </c>
      <c r="D1115" s="214" t="s">
        <v>59</v>
      </c>
      <c r="E1115" s="215" t="s">
        <v>521</v>
      </c>
      <c r="F1115" s="406" t="s">
        <v>3112</v>
      </c>
      <c r="G1115" s="137" t="s">
        <v>3176</v>
      </c>
      <c r="H1115" s="305" t="s">
        <v>3026</v>
      </c>
      <c r="I1115" s="65"/>
      <c r="J1115" s="164"/>
    </row>
    <row r="1116" spans="1:10" ht="46.5" customHeight="1" x14ac:dyDescent="0.2">
      <c r="A1116" s="175">
        <f>IF(D1116&lt;&gt;"",SUBTOTAL(103,$D$8:D1116))</f>
        <v>1108</v>
      </c>
      <c r="B1116" s="11" t="s">
        <v>3177</v>
      </c>
      <c r="C1116" s="526">
        <f>VLOOKUP(B1116,'[1]TONGHOPDANHSACH -in'!$B$8:G$3229,6,0)</f>
        <v>8.75</v>
      </c>
      <c r="D1116" s="214" t="s">
        <v>3178</v>
      </c>
      <c r="E1116" s="215" t="s">
        <v>3179</v>
      </c>
      <c r="F1116" s="406" t="s">
        <v>3112</v>
      </c>
      <c r="G1116" s="137" t="s">
        <v>3180</v>
      </c>
      <c r="H1116" s="305" t="s">
        <v>3026</v>
      </c>
      <c r="I1116" s="65"/>
      <c r="J1116" s="164"/>
    </row>
    <row r="1117" spans="1:10" ht="46.5" customHeight="1" x14ac:dyDescent="0.2">
      <c r="A1117" s="175">
        <f>IF(D1117&lt;&gt;"",SUBTOTAL(103,$D$8:D1117))</f>
        <v>1109</v>
      </c>
      <c r="B1117" s="11" t="s">
        <v>3181</v>
      </c>
      <c r="C1117" s="526">
        <f>VLOOKUP(B1117,'[1]TONGHOPDANHSACH -in'!$B$8:G$3229,6,0)</f>
        <v>8</v>
      </c>
      <c r="D1117" s="214" t="s">
        <v>2663</v>
      </c>
      <c r="E1117" s="215" t="s">
        <v>95</v>
      </c>
      <c r="F1117" s="406" t="s">
        <v>3112</v>
      </c>
      <c r="G1117" s="137" t="s">
        <v>3182</v>
      </c>
      <c r="H1117" s="307" t="s">
        <v>3095</v>
      </c>
      <c r="I1117" s="68"/>
      <c r="J1117" s="164"/>
    </row>
    <row r="1118" spans="1:10" ht="46.5" customHeight="1" x14ac:dyDescent="0.2">
      <c r="A1118" s="175">
        <f>IF(D1118&lt;&gt;"",SUBTOTAL(103,$D$8:D1118))</f>
        <v>1110</v>
      </c>
      <c r="B1118" s="11" t="s">
        <v>3183</v>
      </c>
      <c r="C1118" s="526">
        <f>VLOOKUP(B1118,'[1]TONGHOPDANHSACH -in'!$B$8:G$3229,6,0)</f>
        <v>8.5</v>
      </c>
      <c r="D1118" s="214" t="s">
        <v>36</v>
      </c>
      <c r="E1118" s="215" t="s">
        <v>95</v>
      </c>
      <c r="F1118" s="406" t="s">
        <v>3112</v>
      </c>
      <c r="G1118" s="137" t="s">
        <v>3184</v>
      </c>
      <c r="H1118" s="307" t="s">
        <v>3095</v>
      </c>
      <c r="I1118" s="68"/>
      <c r="J1118" s="164"/>
    </row>
    <row r="1119" spans="1:10" ht="46.5" customHeight="1" x14ac:dyDescent="0.2">
      <c r="A1119" s="175">
        <f>IF(D1119&lt;&gt;"",SUBTOTAL(103,$D$8:D1119))</f>
        <v>1111</v>
      </c>
      <c r="B1119" s="11" t="s">
        <v>3185</v>
      </c>
      <c r="C1119" s="526">
        <f>VLOOKUP(B1119,'[1]TONGHOPDANHSACH -in'!$B$8:G$3229,6,0)</f>
        <v>8.75</v>
      </c>
      <c r="D1119" s="214" t="s">
        <v>3186</v>
      </c>
      <c r="E1119" s="215" t="s">
        <v>913</v>
      </c>
      <c r="F1119" s="406" t="s">
        <v>3112</v>
      </c>
      <c r="G1119" s="137" t="s">
        <v>3187</v>
      </c>
      <c r="H1119" s="305" t="s">
        <v>3119</v>
      </c>
      <c r="I1119" s="65"/>
      <c r="J1119" s="165"/>
    </row>
    <row r="1120" spans="1:10" ht="46.5" customHeight="1" x14ac:dyDescent="0.2">
      <c r="A1120" s="175">
        <f>IF(D1120&lt;&gt;"",SUBTOTAL(103,$D$8:D1120))</f>
        <v>1112</v>
      </c>
      <c r="B1120" s="11" t="s">
        <v>3188</v>
      </c>
      <c r="C1120" s="526">
        <f>VLOOKUP(B1120,'[1]TONGHOPDANHSACH -in'!$B$8:G$3229,6,0)</f>
        <v>8.5</v>
      </c>
      <c r="D1120" s="214" t="s">
        <v>3189</v>
      </c>
      <c r="E1120" s="215" t="s">
        <v>1168</v>
      </c>
      <c r="F1120" s="406" t="s">
        <v>3112</v>
      </c>
      <c r="G1120" s="137" t="s">
        <v>8575</v>
      </c>
      <c r="H1120" s="305" t="s">
        <v>3119</v>
      </c>
      <c r="I1120" s="65"/>
      <c r="J1120" s="165"/>
    </row>
    <row r="1121" spans="1:10" ht="46.5" customHeight="1" x14ac:dyDescent="0.2">
      <c r="A1121" s="175">
        <f>IF(D1121&lt;&gt;"",SUBTOTAL(103,$D$8:D1121))</f>
        <v>1113</v>
      </c>
      <c r="B1121" s="11" t="s">
        <v>3190</v>
      </c>
      <c r="C1121" s="526">
        <f>VLOOKUP(B1121,'[1]TONGHOPDANHSACH -in'!$B$8:G$3229,6,0)</f>
        <v>7.5</v>
      </c>
      <c r="D1121" s="214" t="s">
        <v>1922</v>
      </c>
      <c r="E1121" s="215" t="s">
        <v>509</v>
      </c>
      <c r="F1121" s="406" t="s">
        <v>3112</v>
      </c>
      <c r="G1121" s="137" t="s">
        <v>3191</v>
      </c>
      <c r="H1121" s="306" t="s">
        <v>3192</v>
      </c>
      <c r="I1121" s="70"/>
      <c r="J1121" s="165"/>
    </row>
    <row r="1122" spans="1:10" ht="46.5" customHeight="1" x14ac:dyDescent="0.2">
      <c r="A1122" s="175">
        <f>IF(D1122&lt;&gt;"",SUBTOTAL(103,$D$8:D1122))</f>
        <v>1114</v>
      </c>
      <c r="B1122" s="11" t="s">
        <v>3193</v>
      </c>
      <c r="C1122" s="526">
        <f>VLOOKUP(B1122,'[1]TONGHOPDANHSACH -in'!$B$8:G$3229,6,0)</f>
        <v>8.5</v>
      </c>
      <c r="D1122" s="214" t="s">
        <v>2557</v>
      </c>
      <c r="E1122" s="215" t="s">
        <v>101</v>
      </c>
      <c r="F1122" s="406" t="s">
        <v>3112</v>
      </c>
      <c r="G1122" s="137" t="s">
        <v>3194</v>
      </c>
      <c r="H1122" s="305" t="s">
        <v>3026</v>
      </c>
      <c r="I1122" s="65"/>
      <c r="J1122" s="164"/>
    </row>
    <row r="1123" spans="1:10" ht="46.5" customHeight="1" x14ac:dyDescent="0.2">
      <c r="A1123" s="175">
        <f>IF(D1123&lt;&gt;"",SUBTOTAL(103,$D$8:D1123))</f>
        <v>1115</v>
      </c>
      <c r="B1123" s="11" t="s">
        <v>3195</v>
      </c>
      <c r="C1123" s="526">
        <f>VLOOKUP(B1123,'[1]TONGHOPDANHSACH -in'!$B$8:G$3229,6,0)</f>
        <v>8</v>
      </c>
      <c r="D1123" s="214" t="s">
        <v>873</v>
      </c>
      <c r="E1123" s="215" t="s">
        <v>4</v>
      </c>
      <c r="F1123" s="406" t="s">
        <v>3196</v>
      </c>
      <c r="G1123" s="137" t="s">
        <v>8576</v>
      </c>
      <c r="H1123" s="308" t="s">
        <v>3135</v>
      </c>
      <c r="I1123" s="69"/>
      <c r="J1123" s="165"/>
    </row>
    <row r="1124" spans="1:10" ht="46.5" customHeight="1" x14ac:dyDescent="0.2">
      <c r="A1124" s="175">
        <f>IF(D1124&lt;&gt;"",SUBTOTAL(103,$D$8:D1124))</f>
        <v>1116</v>
      </c>
      <c r="B1124" s="11" t="s">
        <v>3197</v>
      </c>
      <c r="C1124" s="526">
        <f>VLOOKUP(B1124,'[1]TONGHOPDANHSACH -in'!$B$8:G$3229,6,0)</f>
        <v>8</v>
      </c>
      <c r="D1124" s="214" t="s">
        <v>266</v>
      </c>
      <c r="E1124" s="215" t="s">
        <v>106</v>
      </c>
      <c r="F1124" s="406" t="s">
        <v>3196</v>
      </c>
      <c r="G1124" s="137" t="s">
        <v>8577</v>
      </c>
      <c r="H1124" s="306" t="s">
        <v>3147</v>
      </c>
      <c r="I1124" s="67"/>
      <c r="J1124" s="165"/>
    </row>
    <row r="1125" spans="1:10" ht="39.75" customHeight="1" x14ac:dyDescent="0.2">
      <c r="A1125" s="175">
        <f>IF(D1125&lt;&gt;"",SUBTOTAL(103,$D$8:D1125))</f>
        <v>1117</v>
      </c>
      <c r="B1125" s="11" t="s">
        <v>3198</v>
      </c>
      <c r="C1125" s="526">
        <f>VLOOKUP(B1125,'[1]TONGHOPDANHSACH -in'!$B$8:G$3229,6,0)</f>
        <v>8.5</v>
      </c>
      <c r="D1125" s="214" t="s">
        <v>107</v>
      </c>
      <c r="E1125" s="215" t="s">
        <v>3199</v>
      </c>
      <c r="F1125" s="406" t="s">
        <v>3196</v>
      </c>
      <c r="G1125" s="137" t="s">
        <v>8708</v>
      </c>
      <c r="H1125" s="305" t="s">
        <v>3026</v>
      </c>
      <c r="I1125" s="65"/>
      <c r="J1125" s="164"/>
    </row>
    <row r="1126" spans="1:10" ht="46.5" customHeight="1" x14ac:dyDescent="0.2">
      <c r="A1126" s="175">
        <f>IF(D1126&lt;&gt;"",SUBTOTAL(103,$D$8:D1126))</f>
        <v>1118</v>
      </c>
      <c r="B1126" s="11" t="s">
        <v>3200</v>
      </c>
      <c r="C1126" s="526">
        <f>VLOOKUP(B1126,'[1]TONGHOPDANHSACH -in'!$B$8:G$3229,6,0)</f>
        <v>8</v>
      </c>
      <c r="D1126" s="214" t="s">
        <v>59</v>
      </c>
      <c r="E1126" s="215" t="s">
        <v>3201</v>
      </c>
      <c r="F1126" s="406" t="s">
        <v>3196</v>
      </c>
      <c r="G1126" s="137" t="s">
        <v>3202</v>
      </c>
      <c r="H1126" s="291" t="s">
        <v>3092</v>
      </c>
      <c r="I1126" s="23"/>
      <c r="J1126" s="164"/>
    </row>
    <row r="1127" spans="1:10" ht="46.5" customHeight="1" x14ac:dyDescent="0.2">
      <c r="A1127" s="175">
        <f>IF(D1127&lt;&gt;"",SUBTOTAL(103,$D$8:D1127))</f>
        <v>1119</v>
      </c>
      <c r="B1127" s="11" t="s">
        <v>3203</v>
      </c>
      <c r="C1127" s="526">
        <f>VLOOKUP(B1127,'[1]TONGHOPDANHSACH -in'!$B$8:G$3229,6,0)</f>
        <v>8</v>
      </c>
      <c r="D1127" s="214" t="s">
        <v>3204</v>
      </c>
      <c r="E1127" s="215" t="s">
        <v>211</v>
      </c>
      <c r="F1127" s="406" t="s">
        <v>3196</v>
      </c>
      <c r="G1127" s="137" t="s">
        <v>3205</v>
      </c>
      <c r="H1127" s="305" t="s">
        <v>3119</v>
      </c>
      <c r="I1127" s="65"/>
      <c r="J1127" s="165"/>
    </row>
    <row r="1128" spans="1:10" ht="46.5" customHeight="1" x14ac:dyDescent="0.2">
      <c r="A1128" s="175">
        <f>IF(D1128&lt;&gt;"",SUBTOTAL(103,$D$8:D1128))</f>
        <v>1120</v>
      </c>
      <c r="B1128" s="11" t="s">
        <v>3206</v>
      </c>
      <c r="C1128" s="526">
        <f>VLOOKUP(B1128,'[1]TONGHOPDANHSACH -in'!$B$8:G$3229,6,0)</f>
        <v>8</v>
      </c>
      <c r="D1128" s="214" t="s">
        <v>3207</v>
      </c>
      <c r="E1128" s="215" t="s">
        <v>1300</v>
      </c>
      <c r="F1128" s="406" t="s">
        <v>3196</v>
      </c>
      <c r="G1128" s="137" t="s">
        <v>3208</v>
      </c>
      <c r="H1128" s="307" t="s">
        <v>3095</v>
      </c>
      <c r="I1128" s="68"/>
      <c r="J1128" s="164"/>
    </row>
    <row r="1129" spans="1:10" ht="46.5" customHeight="1" x14ac:dyDescent="0.2">
      <c r="A1129" s="175">
        <f>IF(D1129&lt;&gt;"",SUBTOTAL(103,$D$8:D1129))</f>
        <v>1121</v>
      </c>
      <c r="B1129" s="11" t="s">
        <v>3209</v>
      </c>
      <c r="C1129" s="526">
        <f>VLOOKUP(B1129,'[1]TONGHOPDANHSACH -in'!$B$8:G$3229,6,0)</f>
        <v>8</v>
      </c>
      <c r="D1129" s="214" t="s">
        <v>543</v>
      </c>
      <c r="E1129" s="215" t="s">
        <v>15</v>
      </c>
      <c r="F1129" s="406" t="s">
        <v>3196</v>
      </c>
      <c r="G1129" s="137" t="s">
        <v>3210</v>
      </c>
      <c r="H1129" s="291" t="s">
        <v>3092</v>
      </c>
      <c r="I1129" s="23"/>
      <c r="J1129" s="164"/>
    </row>
    <row r="1130" spans="1:10" ht="46.5" customHeight="1" x14ac:dyDescent="0.2">
      <c r="A1130" s="175">
        <f>IF(D1130&lt;&gt;"",SUBTOTAL(103,$D$8:D1130))</f>
        <v>1122</v>
      </c>
      <c r="B1130" s="11" t="s">
        <v>3211</v>
      </c>
      <c r="C1130" s="526">
        <f>VLOOKUP(B1130,'[1]TONGHOPDANHSACH -in'!$B$8:G$3229,6,0)</f>
        <v>8.5</v>
      </c>
      <c r="D1130" s="214" t="s">
        <v>2439</v>
      </c>
      <c r="E1130" s="215" t="s">
        <v>57</v>
      </c>
      <c r="F1130" s="406" t="s">
        <v>3196</v>
      </c>
      <c r="G1130" s="137" t="s">
        <v>3212</v>
      </c>
      <c r="H1130" s="307" t="s">
        <v>3095</v>
      </c>
      <c r="I1130" s="68"/>
      <c r="J1130" s="164"/>
    </row>
    <row r="1131" spans="1:10" ht="46.5" customHeight="1" x14ac:dyDescent="0.2">
      <c r="A1131" s="175">
        <f>IF(D1131&lt;&gt;"",SUBTOTAL(103,$D$8:D1131))</f>
        <v>1123</v>
      </c>
      <c r="B1131" s="11" t="s">
        <v>3213</v>
      </c>
      <c r="C1131" s="526">
        <f>VLOOKUP(B1131,'[1]TONGHOPDANHSACH -in'!$B$8:G$3229,6,0)</f>
        <v>8.5</v>
      </c>
      <c r="D1131" s="214" t="s">
        <v>546</v>
      </c>
      <c r="E1131" s="215" t="s">
        <v>18</v>
      </c>
      <c r="F1131" s="406" t="s">
        <v>3196</v>
      </c>
      <c r="G1131" s="137" t="s">
        <v>8578</v>
      </c>
      <c r="H1131" s="305" t="s">
        <v>3119</v>
      </c>
      <c r="I1131" s="65"/>
      <c r="J1131" s="165"/>
    </row>
    <row r="1132" spans="1:10" ht="46.5" customHeight="1" x14ac:dyDescent="0.2">
      <c r="A1132" s="175">
        <f>IF(D1132&lt;&gt;"",SUBTOTAL(103,$D$8:D1132))</f>
        <v>1124</v>
      </c>
      <c r="B1132" s="11" t="s">
        <v>3214</v>
      </c>
      <c r="C1132" s="526">
        <f>VLOOKUP(B1132,'[1]TONGHOPDANHSACH -in'!$B$8:G$3229,6,0)</f>
        <v>9</v>
      </c>
      <c r="D1132" s="214" t="s">
        <v>59</v>
      </c>
      <c r="E1132" s="215" t="s">
        <v>534</v>
      </c>
      <c r="F1132" s="406" t="s">
        <v>3196</v>
      </c>
      <c r="G1132" s="137" t="s">
        <v>8579</v>
      </c>
      <c r="H1132" s="306" t="s">
        <v>3058</v>
      </c>
      <c r="I1132" s="67"/>
      <c r="J1132" s="165"/>
    </row>
    <row r="1133" spans="1:10" ht="46.5" customHeight="1" x14ac:dyDescent="0.2">
      <c r="A1133" s="175">
        <f>IF(D1133&lt;&gt;"",SUBTOTAL(103,$D$8:D1133))</f>
        <v>1125</v>
      </c>
      <c r="B1133" s="11" t="s">
        <v>3215</v>
      </c>
      <c r="C1133" s="526">
        <f>VLOOKUP(B1133,'[1]TONGHOPDANHSACH -in'!$B$8:G$3229,6,0)</f>
        <v>8.5</v>
      </c>
      <c r="D1133" s="214" t="s">
        <v>20</v>
      </c>
      <c r="E1133" s="215" t="s">
        <v>30</v>
      </c>
      <c r="F1133" s="406" t="s">
        <v>3196</v>
      </c>
      <c r="G1133" s="137" t="s">
        <v>8580</v>
      </c>
      <c r="H1133" s="308" t="s">
        <v>3058</v>
      </c>
      <c r="I1133" s="69"/>
      <c r="J1133" s="165"/>
    </row>
    <row r="1134" spans="1:10" ht="46.5" customHeight="1" x14ac:dyDescent="0.2">
      <c r="A1134" s="175">
        <f>IF(D1134&lt;&gt;"",SUBTOTAL(103,$D$8:D1134))</f>
        <v>1126</v>
      </c>
      <c r="B1134" s="11" t="s">
        <v>3216</v>
      </c>
      <c r="C1134" s="526">
        <f>VLOOKUP(B1134,'[1]TONGHOPDANHSACH -in'!$B$8:G$3229,6,0)</f>
        <v>8.5</v>
      </c>
      <c r="D1134" s="214" t="s">
        <v>3217</v>
      </c>
      <c r="E1134" s="215" t="s">
        <v>3218</v>
      </c>
      <c r="F1134" s="406" t="s">
        <v>3196</v>
      </c>
      <c r="G1134" s="137" t="s">
        <v>8581</v>
      </c>
      <c r="H1134" s="305" t="s">
        <v>3119</v>
      </c>
      <c r="I1134" s="65"/>
      <c r="J1134" s="165"/>
    </row>
    <row r="1135" spans="1:10" ht="46.5" customHeight="1" x14ac:dyDescent="0.2">
      <c r="A1135" s="175">
        <f>IF(D1135&lt;&gt;"",SUBTOTAL(103,$D$8:D1135))</f>
        <v>1127</v>
      </c>
      <c r="B1135" s="11" t="s">
        <v>3219</v>
      </c>
      <c r="C1135" s="526">
        <f>VLOOKUP(B1135,'[1]TONGHOPDANHSACH -in'!$B$8:G$3229,6,0)</f>
        <v>8</v>
      </c>
      <c r="D1135" s="214" t="s">
        <v>2131</v>
      </c>
      <c r="E1135" s="215" t="s">
        <v>3220</v>
      </c>
      <c r="F1135" s="406" t="s">
        <v>3196</v>
      </c>
      <c r="G1135" s="137" t="s">
        <v>8582</v>
      </c>
      <c r="H1135" s="308" t="s">
        <v>3135</v>
      </c>
      <c r="I1135" s="69"/>
      <c r="J1135" s="165"/>
    </row>
    <row r="1136" spans="1:10" ht="39.75" customHeight="1" x14ac:dyDescent="0.2">
      <c r="A1136" s="175">
        <f>IF(D1136&lt;&gt;"",SUBTOTAL(103,$D$8:D1136))</f>
        <v>1128</v>
      </c>
      <c r="B1136" s="11" t="s">
        <v>3221</v>
      </c>
      <c r="C1136" s="526">
        <f>VLOOKUP(B1136,'[1]TONGHOPDANHSACH -in'!$B$8:G$3229,6,0)</f>
        <v>8.5</v>
      </c>
      <c r="D1136" s="214" t="s">
        <v>3222</v>
      </c>
      <c r="E1136" s="215" t="s">
        <v>115</v>
      </c>
      <c r="F1136" s="406" t="s">
        <v>3196</v>
      </c>
      <c r="G1136" s="137" t="s">
        <v>8707</v>
      </c>
      <c r="H1136" s="305" t="s">
        <v>3026</v>
      </c>
      <c r="I1136" s="65"/>
      <c r="J1136" s="164"/>
    </row>
    <row r="1137" spans="1:10" ht="46.5" customHeight="1" x14ac:dyDescent="0.2">
      <c r="A1137" s="175">
        <f>IF(D1137&lt;&gt;"",SUBTOTAL(103,$D$8:D1137))</f>
        <v>1129</v>
      </c>
      <c r="B1137" s="11" t="s">
        <v>3223</v>
      </c>
      <c r="C1137" s="526">
        <f>VLOOKUP(B1137,'[1]TONGHOPDANHSACH -in'!$B$8:G$3229,6,0)</f>
        <v>8</v>
      </c>
      <c r="D1137" s="214" t="s">
        <v>3224</v>
      </c>
      <c r="E1137" s="215" t="s">
        <v>115</v>
      </c>
      <c r="F1137" s="406" t="s">
        <v>3196</v>
      </c>
      <c r="G1137" s="137" t="s">
        <v>3225</v>
      </c>
      <c r="H1137" s="291" t="s">
        <v>3044</v>
      </c>
      <c r="I1137" s="23"/>
      <c r="J1137" s="165"/>
    </row>
    <row r="1138" spans="1:10" ht="46.5" customHeight="1" x14ac:dyDescent="0.2">
      <c r="A1138" s="175">
        <f>IF(D1138&lt;&gt;"",SUBTOTAL(103,$D$8:D1138))</f>
        <v>1130</v>
      </c>
      <c r="B1138" s="11" t="s">
        <v>3226</v>
      </c>
      <c r="C1138" s="526">
        <f>VLOOKUP(B1138,'[1]TONGHOPDANHSACH -in'!$B$8:G$3229,6,0)</f>
        <v>8.5</v>
      </c>
      <c r="D1138" s="214" t="s">
        <v>3227</v>
      </c>
      <c r="E1138" s="215" t="s">
        <v>33</v>
      </c>
      <c r="F1138" s="406" t="s">
        <v>3196</v>
      </c>
      <c r="G1138" s="137" t="s">
        <v>8583</v>
      </c>
      <c r="H1138" s="308" t="s">
        <v>3135</v>
      </c>
      <c r="I1138" s="69"/>
      <c r="J1138" s="165"/>
    </row>
    <row r="1139" spans="1:10" ht="44.25" customHeight="1" x14ac:dyDescent="0.2">
      <c r="A1139" s="175">
        <f>IF(D1139&lt;&gt;"",SUBTOTAL(103,$D$8:D1139))</f>
        <v>1131</v>
      </c>
      <c r="B1139" s="11" t="s">
        <v>3228</v>
      </c>
      <c r="C1139" s="526">
        <f>VLOOKUP(B1139,'[1]TONGHOPDANHSACH -in'!$B$8:G$3229,6,0)</f>
        <v>8.5</v>
      </c>
      <c r="D1139" s="214" t="s">
        <v>2142</v>
      </c>
      <c r="E1139" s="215" t="s">
        <v>3229</v>
      </c>
      <c r="F1139" s="406" t="s">
        <v>3196</v>
      </c>
      <c r="G1139" s="137" t="s">
        <v>3230</v>
      </c>
      <c r="H1139" s="305" t="s">
        <v>3026</v>
      </c>
      <c r="I1139" s="65"/>
      <c r="J1139" s="164"/>
    </row>
    <row r="1140" spans="1:10" ht="46.5" customHeight="1" x14ac:dyDescent="0.2">
      <c r="A1140" s="175">
        <f>IF(D1140&lt;&gt;"",SUBTOTAL(103,$D$8:D1140))</f>
        <v>1132</v>
      </c>
      <c r="B1140" s="11" t="s">
        <v>3231</v>
      </c>
      <c r="C1140" s="526">
        <f>VLOOKUP(B1140,'[1]TONGHOPDANHSACH -in'!$B$8:G$3229,6,0)</f>
        <v>8</v>
      </c>
      <c r="D1140" s="214" t="s">
        <v>34</v>
      </c>
      <c r="E1140" s="215" t="s">
        <v>37</v>
      </c>
      <c r="F1140" s="406" t="s">
        <v>3196</v>
      </c>
      <c r="G1140" s="137" t="s">
        <v>8697</v>
      </c>
      <c r="H1140" s="309" t="s">
        <v>3232</v>
      </c>
      <c r="I1140" s="73"/>
      <c r="J1140" s="164"/>
    </row>
    <row r="1141" spans="1:10" ht="46.5" customHeight="1" x14ac:dyDescent="0.2">
      <c r="A1141" s="175">
        <f>IF(D1141&lt;&gt;"",SUBTOTAL(103,$D$8:D1141))</f>
        <v>1133</v>
      </c>
      <c r="B1141" s="11" t="s">
        <v>3233</v>
      </c>
      <c r="C1141" s="526">
        <f>VLOOKUP(B1141,'[1]TONGHOPDANHSACH -in'!$B$8:G$3229,6,0)</f>
        <v>8</v>
      </c>
      <c r="D1141" s="214" t="s">
        <v>3234</v>
      </c>
      <c r="E1141" s="215" t="s">
        <v>38</v>
      </c>
      <c r="F1141" s="406" t="s">
        <v>3196</v>
      </c>
      <c r="G1141" s="137" t="s">
        <v>3235</v>
      </c>
      <c r="H1141" s="305" t="s">
        <v>3026</v>
      </c>
      <c r="I1141" s="65"/>
      <c r="J1141" s="164"/>
    </row>
    <row r="1142" spans="1:10" ht="46.5" customHeight="1" x14ac:dyDescent="0.2">
      <c r="A1142" s="175">
        <f>IF(D1142&lt;&gt;"",SUBTOTAL(103,$D$8:D1142))</f>
        <v>1134</v>
      </c>
      <c r="B1142" s="11" t="s">
        <v>3236</v>
      </c>
      <c r="C1142" s="526">
        <f>VLOOKUP(B1142,'[1]TONGHOPDANHSACH -in'!$B$8:G$3229,6,0)</f>
        <v>8.5</v>
      </c>
      <c r="D1142" s="214" t="s">
        <v>586</v>
      </c>
      <c r="E1142" s="215" t="s">
        <v>38</v>
      </c>
      <c r="F1142" s="406" t="s">
        <v>3196</v>
      </c>
      <c r="G1142" s="137" t="s">
        <v>3237</v>
      </c>
      <c r="H1142" s="305" t="s">
        <v>3238</v>
      </c>
      <c r="I1142" s="65"/>
      <c r="J1142" s="164"/>
    </row>
    <row r="1143" spans="1:10" ht="46.5" customHeight="1" x14ac:dyDescent="0.2">
      <c r="A1143" s="175">
        <f>IF(D1143&lt;&gt;"",SUBTOTAL(103,$D$8:D1143))</f>
        <v>1135</v>
      </c>
      <c r="B1143" s="11" t="s">
        <v>3239</v>
      </c>
      <c r="C1143" s="526">
        <f>VLOOKUP(B1143,'[1]TONGHOPDANHSACH -in'!$B$8:G$3229,6,0)</f>
        <v>8.5</v>
      </c>
      <c r="D1143" s="214" t="s">
        <v>236</v>
      </c>
      <c r="E1143" s="215" t="s">
        <v>2985</v>
      </c>
      <c r="F1143" s="406" t="s">
        <v>3196</v>
      </c>
      <c r="G1143" s="137" t="s">
        <v>3240</v>
      </c>
      <c r="H1143" s="306" t="s">
        <v>3147</v>
      </c>
      <c r="I1143" s="67"/>
      <c r="J1143" s="165"/>
    </row>
    <row r="1144" spans="1:10" ht="46.5" customHeight="1" x14ac:dyDescent="0.2">
      <c r="A1144" s="175">
        <f>IF(D1144&lt;&gt;"",SUBTOTAL(103,$D$8:D1144))</f>
        <v>1136</v>
      </c>
      <c r="B1144" s="11" t="s">
        <v>3241</v>
      </c>
      <c r="C1144" s="526">
        <f>VLOOKUP(B1144,'[1]TONGHOPDANHSACH -in'!$B$8:G$3229,6,0)</f>
        <v>8</v>
      </c>
      <c r="D1144" s="214" t="s">
        <v>175</v>
      </c>
      <c r="E1144" s="215" t="s">
        <v>40</v>
      </c>
      <c r="F1144" s="406" t="s">
        <v>3196</v>
      </c>
      <c r="G1144" s="137" t="s">
        <v>3242</v>
      </c>
      <c r="H1144" s="309" t="s">
        <v>3232</v>
      </c>
      <c r="I1144" s="73"/>
      <c r="J1144" s="164"/>
    </row>
    <row r="1145" spans="1:10" ht="46.5" customHeight="1" x14ac:dyDescent="0.2">
      <c r="A1145" s="175">
        <f>IF(D1145&lt;&gt;"",SUBTOTAL(103,$D$8:D1145))</f>
        <v>1137</v>
      </c>
      <c r="B1145" s="11" t="s">
        <v>3243</v>
      </c>
      <c r="C1145" s="526">
        <f>VLOOKUP(B1145,'[1]TONGHOPDANHSACH -in'!$B$8:G$3229,6,0)</f>
        <v>8</v>
      </c>
      <c r="D1145" s="214" t="s">
        <v>3106</v>
      </c>
      <c r="E1145" s="215" t="s">
        <v>1117</v>
      </c>
      <c r="F1145" s="406" t="s">
        <v>3196</v>
      </c>
      <c r="G1145" s="137" t="s">
        <v>8584</v>
      </c>
      <c r="H1145" s="305" t="s">
        <v>3119</v>
      </c>
      <c r="I1145" s="65"/>
      <c r="J1145" s="165"/>
    </row>
    <row r="1146" spans="1:10" ht="46.5" customHeight="1" x14ac:dyDescent="0.2">
      <c r="A1146" s="175">
        <f>IF(D1146&lt;&gt;"",SUBTOTAL(103,$D$8:D1146))</f>
        <v>1138</v>
      </c>
      <c r="B1146" s="11" t="s">
        <v>3244</v>
      </c>
      <c r="C1146" s="526">
        <f>VLOOKUP(B1146,'[1]TONGHOPDANHSACH -in'!$B$8:G$3229,6,0)</f>
        <v>8.5</v>
      </c>
      <c r="D1146" s="214" t="s">
        <v>36</v>
      </c>
      <c r="E1146" s="215" t="s">
        <v>45</v>
      </c>
      <c r="F1146" s="406" t="s">
        <v>3196</v>
      </c>
      <c r="G1146" s="137" t="s">
        <v>3245</v>
      </c>
      <c r="H1146" s="305" t="s">
        <v>3238</v>
      </c>
      <c r="I1146" s="65"/>
      <c r="J1146" s="164"/>
    </row>
    <row r="1147" spans="1:10" ht="46.5" customHeight="1" x14ac:dyDescent="0.2">
      <c r="A1147" s="175">
        <f>IF(D1147&lt;&gt;"",SUBTOTAL(103,$D$8:D1147))</f>
        <v>1139</v>
      </c>
      <c r="B1147" s="11" t="s">
        <v>3246</v>
      </c>
      <c r="C1147" s="526">
        <f>VLOOKUP(B1147,'[1]TONGHOPDANHSACH -in'!$B$8:G$3229,6,0)</f>
        <v>8.3000000000000007</v>
      </c>
      <c r="D1147" s="214" t="s">
        <v>1981</v>
      </c>
      <c r="E1147" s="215" t="s">
        <v>46</v>
      </c>
      <c r="F1147" s="406" t="s">
        <v>3196</v>
      </c>
      <c r="G1147" s="137" t="s">
        <v>3247</v>
      </c>
      <c r="H1147" s="305" t="s">
        <v>3238</v>
      </c>
      <c r="I1147" s="65"/>
      <c r="J1147" s="164"/>
    </row>
    <row r="1148" spans="1:10" ht="46.5" customHeight="1" x14ac:dyDescent="0.2">
      <c r="A1148" s="175">
        <f>IF(D1148&lt;&gt;"",SUBTOTAL(103,$D$8:D1148))</f>
        <v>1140</v>
      </c>
      <c r="B1148" s="11" t="s">
        <v>3248</v>
      </c>
      <c r="C1148" s="526">
        <f>VLOOKUP(B1148,'[1]TONGHOPDANHSACH -in'!$B$8:G$3229,6,0)</f>
        <v>8</v>
      </c>
      <c r="D1148" s="214" t="s">
        <v>3249</v>
      </c>
      <c r="E1148" s="215" t="s">
        <v>48</v>
      </c>
      <c r="F1148" s="406" t="s">
        <v>3196</v>
      </c>
      <c r="G1148" s="137" t="s">
        <v>8585</v>
      </c>
      <c r="H1148" s="306" t="s">
        <v>3064</v>
      </c>
      <c r="I1148" s="67"/>
      <c r="J1148" s="165"/>
    </row>
    <row r="1149" spans="1:10" ht="46.5" customHeight="1" x14ac:dyDescent="0.2">
      <c r="A1149" s="175">
        <f>IF(D1149&lt;&gt;"",SUBTOTAL(103,$D$8:D1149))</f>
        <v>1141</v>
      </c>
      <c r="B1149" s="11" t="s">
        <v>3250</v>
      </c>
      <c r="C1149" s="526">
        <f>VLOOKUP(B1149,'[1]TONGHOPDANHSACH -in'!$B$8:G$3229,6,0)</f>
        <v>7.5</v>
      </c>
      <c r="D1149" s="214" t="s">
        <v>3251</v>
      </c>
      <c r="E1149" s="215" t="s">
        <v>50</v>
      </c>
      <c r="F1149" s="406" t="s">
        <v>3196</v>
      </c>
      <c r="G1149" s="137" t="s">
        <v>3252</v>
      </c>
      <c r="H1149" s="305" t="s">
        <v>3238</v>
      </c>
      <c r="I1149" s="65"/>
      <c r="J1149" s="164"/>
    </row>
    <row r="1150" spans="1:10" ht="46.5" customHeight="1" x14ac:dyDescent="0.2">
      <c r="A1150" s="175">
        <f>IF(D1150&lt;&gt;"",SUBTOTAL(103,$D$8:D1150))</f>
        <v>1142</v>
      </c>
      <c r="B1150" s="11" t="s">
        <v>3253</v>
      </c>
      <c r="C1150" s="526">
        <f>VLOOKUP(B1150,'[1]TONGHOPDANHSACH -in'!$B$8:G$3229,6,0)</f>
        <v>8.3000000000000007</v>
      </c>
      <c r="D1150" s="214" t="s">
        <v>36</v>
      </c>
      <c r="E1150" s="215" t="s">
        <v>2569</v>
      </c>
      <c r="F1150" s="406" t="s">
        <v>3196</v>
      </c>
      <c r="G1150" s="137" t="s">
        <v>3254</v>
      </c>
      <c r="H1150" s="306" t="s">
        <v>3064</v>
      </c>
      <c r="I1150" s="67"/>
      <c r="J1150" s="165"/>
    </row>
    <row r="1151" spans="1:10" ht="46.5" customHeight="1" x14ac:dyDescent="0.2">
      <c r="A1151" s="175">
        <f>IF(D1151&lt;&gt;"",SUBTOTAL(103,$D$8:D1151))</f>
        <v>1143</v>
      </c>
      <c r="B1151" s="11" t="s">
        <v>3255</v>
      </c>
      <c r="C1151" s="526">
        <f>VLOOKUP(B1151,'[1]TONGHOPDANHSACH -in'!$B$8:G$3229,6,0)</f>
        <v>7.5</v>
      </c>
      <c r="D1151" s="214" t="s">
        <v>167</v>
      </c>
      <c r="E1151" s="215" t="s">
        <v>505</v>
      </c>
      <c r="F1151" s="406" t="s">
        <v>3196</v>
      </c>
      <c r="G1151" s="137" t="s">
        <v>3256</v>
      </c>
      <c r="H1151" s="305" t="s">
        <v>3238</v>
      </c>
      <c r="I1151" s="65"/>
      <c r="J1151" s="164"/>
    </row>
    <row r="1152" spans="1:10" ht="46.5" customHeight="1" x14ac:dyDescent="0.2">
      <c r="A1152" s="175">
        <f>IF(D1152&lt;&gt;"",SUBTOTAL(103,$D$8:D1152))</f>
        <v>1144</v>
      </c>
      <c r="B1152" s="11" t="s">
        <v>3257</v>
      </c>
      <c r="C1152" s="526">
        <f>VLOOKUP(B1152,'[1]TONGHOPDANHSACH -in'!$B$8:G$3229,6,0)</f>
        <v>8.5</v>
      </c>
      <c r="D1152" s="214" t="s">
        <v>36</v>
      </c>
      <c r="E1152" s="215" t="s">
        <v>823</v>
      </c>
      <c r="F1152" s="406" t="s">
        <v>3196</v>
      </c>
      <c r="G1152" s="137" t="s">
        <v>3258</v>
      </c>
      <c r="H1152" s="305" t="s">
        <v>3238</v>
      </c>
      <c r="I1152" s="65"/>
      <c r="J1152" s="164"/>
    </row>
    <row r="1153" spans="1:10" ht="46.5" customHeight="1" x14ac:dyDescent="0.2">
      <c r="A1153" s="175">
        <f>IF(D1153&lt;&gt;"",SUBTOTAL(103,$D$8:D1153))</f>
        <v>1145</v>
      </c>
      <c r="B1153" s="11" t="s">
        <v>3259</v>
      </c>
      <c r="C1153" s="526">
        <f>VLOOKUP(B1153,'[1]TONGHOPDANHSACH -in'!$B$8:G$3229,6,0)</f>
        <v>8.3000000000000007</v>
      </c>
      <c r="D1153" s="214" t="s">
        <v>3260</v>
      </c>
      <c r="E1153" s="215" t="s">
        <v>90</v>
      </c>
      <c r="F1153" s="406" t="s">
        <v>3196</v>
      </c>
      <c r="G1153" s="137" t="s">
        <v>3261</v>
      </c>
      <c r="H1153" s="291" t="s">
        <v>3092</v>
      </c>
      <c r="I1153" s="23"/>
      <c r="J1153" s="164"/>
    </row>
    <row r="1154" spans="1:10" ht="46.5" customHeight="1" x14ac:dyDescent="0.2">
      <c r="A1154" s="175">
        <f>IF(D1154&lt;&gt;"",SUBTOTAL(103,$D$8:D1154))</f>
        <v>1146</v>
      </c>
      <c r="B1154" s="11" t="s">
        <v>3262</v>
      </c>
      <c r="C1154" s="526">
        <f>VLOOKUP(B1154,'[1]TONGHOPDANHSACH -in'!$B$8:G$3229,6,0)</f>
        <v>8.5</v>
      </c>
      <c r="D1154" s="214" t="s">
        <v>1348</v>
      </c>
      <c r="E1154" s="215" t="s">
        <v>92</v>
      </c>
      <c r="F1154" s="406" t="s">
        <v>3196</v>
      </c>
      <c r="G1154" s="137" t="s">
        <v>3263</v>
      </c>
      <c r="H1154" s="306" t="s">
        <v>3147</v>
      </c>
      <c r="I1154" s="67"/>
      <c r="J1154" s="165"/>
    </row>
    <row r="1155" spans="1:10" ht="46.5" customHeight="1" x14ac:dyDescent="0.2">
      <c r="A1155" s="175">
        <f>IF(D1155&lt;&gt;"",SUBTOTAL(103,$D$8:D1155))</f>
        <v>1147</v>
      </c>
      <c r="B1155" s="11" t="s">
        <v>3264</v>
      </c>
      <c r="C1155" s="526">
        <f>VLOOKUP(B1155,'[1]TONGHOPDANHSACH -in'!$B$8:G$3229,6,0)</f>
        <v>8</v>
      </c>
      <c r="D1155" s="214" t="s">
        <v>3265</v>
      </c>
      <c r="E1155" s="215" t="s">
        <v>95</v>
      </c>
      <c r="F1155" s="406" t="s">
        <v>3196</v>
      </c>
      <c r="G1155" s="137" t="s">
        <v>3266</v>
      </c>
      <c r="H1155" s="305" t="s">
        <v>3238</v>
      </c>
      <c r="I1155" s="65"/>
      <c r="J1155" s="164"/>
    </row>
    <row r="1156" spans="1:10" ht="46.5" customHeight="1" x14ac:dyDescent="0.2">
      <c r="A1156" s="175">
        <f>IF(D1156&lt;&gt;"",SUBTOTAL(103,$D$8:D1156))</f>
        <v>1148</v>
      </c>
      <c r="B1156" s="11" t="s">
        <v>3267</v>
      </c>
      <c r="C1156" s="526">
        <f>VLOOKUP(B1156,'[1]TONGHOPDANHSACH -in'!$B$8:G$3229,6,0)</f>
        <v>8</v>
      </c>
      <c r="D1156" s="214" t="s">
        <v>845</v>
      </c>
      <c r="E1156" s="215" t="s">
        <v>509</v>
      </c>
      <c r="F1156" s="406" t="s">
        <v>3196</v>
      </c>
      <c r="G1156" s="137" t="s">
        <v>3268</v>
      </c>
      <c r="H1156" s="291" t="s">
        <v>3092</v>
      </c>
      <c r="I1156" s="23"/>
      <c r="J1156" s="164"/>
    </row>
    <row r="1157" spans="1:10" ht="46.5" customHeight="1" x14ac:dyDescent="0.2">
      <c r="A1157" s="175">
        <f>IF(D1157&lt;&gt;"",SUBTOTAL(103,$D$8:D1157))</f>
        <v>1149</v>
      </c>
      <c r="B1157" s="11" t="s">
        <v>3269</v>
      </c>
      <c r="C1157" s="526">
        <f>VLOOKUP(B1157,'[1]TONGHOPDANHSACH -in'!$B$8:G$3229,6,0)</f>
        <v>8.3000000000000007</v>
      </c>
      <c r="D1157" s="214" t="s">
        <v>59</v>
      </c>
      <c r="E1157" s="215" t="s">
        <v>98</v>
      </c>
      <c r="F1157" s="406" t="s">
        <v>3196</v>
      </c>
      <c r="G1157" s="137" t="s">
        <v>3270</v>
      </c>
      <c r="H1157" s="306" t="s">
        <v>3147</v>
      </c>
      <c r="I1157" s="67"/>
      <c r="J1157" s="165"/>
    </row>
    <row r="1158" spans="1:10" ht="46.5" customHeight="1" x14ac:dyDescent="0.2">
      <c r="A1158" s="175">
        <f>IF(D1158&lt;&gt;"",SUBTOTAL(103,$D$8:D1158))</f>
        <v>1150</v>
      </c>
      <c r="B1158" s="11" t="s">
        <v>3271</v>
      </c>
      <c r="C1158" s="526">
        <f>VLOOKUP(B1158,'[1]TONGHOPDANHSACH -in'!$B$8:G$3229,6,0)</f>
        <v>7.5</v>
      </c>
      <c r="D1158" s="214" t="s">
        <v>3272</v>
      </c>
      <c r="E1158" s="215" t="s">
        <v>620</v>
      </c>
      <c r="F1158" s="406" t="s">
        <v>3196</v>
      </c>
      <c r="G1158" s="137" t="s">
        <v>3273</v>
      </c>
      <c r="H1158" s="305" t="s">
        <v>3238</v>
      </c>
      <c r="I1158" s="65"/>
      <c r="J1158" s="164"/>
    </row>
    <row r="1159" spans="1:10" ht="39" customHeight="1" x14ac:dyDescent="0.2">
      <c r="A1159" s="175">
        <f>IF(D1159&lt;&gt;"",SUBTOTAL(103,$D$8:D1159))</f>
        <v>1151</v>
      </c>
      <c r="B1159" s="11" t="s">
        <v>3274</v>
      </c>
      <c r="C1159" s="526">
        <f>VLOOKUP(B1159,'[1]TONGHOPDANHSACH -in'!$B$8:G$3229,6,0)</f>
        <v>8.5</v>
      </c>
      <c r="D1159" s="214" t="s">
        <v>3204</v>
      </c>
      <c r="E1159" s="215" t="s">
        <v>4</v>
      </c>
      <c r="F1159" s="406" t="s">
        <v>3275</v>
      </c>
      <c r="G1159" s="137" t="s">
        <v>3276</v>
      </c>
      <c r="H1159" s="305" t="s">
        <v>3238</v>
      </c>
      <c r="I1159" s="65"/>
      <c r="J1159" s="164"/>
    </row>
    <row r="1160" spans="1:10" ht="46.5" customHeight="1" x14ac:dyDescent="0.2">
      <c r="A1160" s="175">
        <f>IF(D1160&lt;&gt;"",SUBTOTAL(103,$D$8:D1160))</f>
        <v>1152</v>
      </c>
      <c r="B1160" s="11" t="s">
        <v>3277</v>
      </c>
      <c r="C1160" s="526">
        <f>VLOOKUP(B1160,'[1]TONGHOPDANHSACH -in'!$B$8:G$3229,6,0)</f>
        <v>8</v>
      </c>
      <c r="D1160" s="214" t="s">
        <v>3278</v>
      </c>
      <c r="E1160" s="215" t="s">
        <v>4</v>
      </c>
      <c r="F1160" s="406" t="s">
        <v>3275</v>
      </c>
      <c r="G1160" s="137" t="s">
        <v>8586</v>
      </c>
      <c r="H1160" s="308" t="s">
        <v>3135</v>
      </c>
      <c r="I1160" s="69"/>
      <c r="J1160" s="165"/>
    </row>
    <row r="1161" spans="1:10" ht="46.5" customHeight="1" x14ac:dyDescent="0.2">
      <c r="A1161" s="175">
        <f>IF(D1161&lt;&gt;"",SUBTOTAL(103,$D$8:D1161))</f>
        <v>1153</v>
      </c>
      <c r="B1161" s="11" t="s">
        <v>3279</v>
      </c>
      <c r="C1161" s="526">
        <f>VLOOKUP(B1161,'[1]TONGHOPDANHSACH -in'!$B$8:G$3229,6,0)</f>
        <v>8</v>
      </c>
      <c r="D1161" s="214" t="s">
        <v>2481</v>
      </c>
      <c r="E1161" s="215" t="s">
        <v>106</v>
      </c>
      <c r="F1161" s="406" t="s">
        <v>3275</v>
      </c>
      <c r="G1161" s="137" t="s">
        <v>8587</v>
      </c>
      <c r="H1161" s="308" t="s">
        <v>3135</v>
      </c>
      <c r="I1161" s="69"/>
      <c r="J1161" s="165"/>
    </row>
    <row r="1162" spans="1:10" ht="46.5" customHeight="1" x14ac:dyDescent="0.2">
      <c r="A1162" s="175">
        <f>IF(D1162&lt;&gt;"",SUBTOTAL(103,$D$8:D1162))</f>
        <v>1154</v>
      </c>
      <c r="B1162" s="11" t="s">
        <v>3280</v>
      </c>
      <c r="C1162" s="526">
        <f>VLOOKUP(B1162,'[1]TONGHOPDANHSACH -in'!$B$8:G$3229,6,0)</f>
        <v>8</v>
      </c>
      <c r="D1162" s="214" t="s">
        <v>3281</v>
      </c>
      <c r="E1162" s="215" t="s">
        <v>3282</v>
      </c>
      <c r="F1162" s="406" t="s">
        <v>3275</v>
      </c>
      <c r="G1162" s="137" t="s">
        <v>3283</v>
      </c>
      <c r="H1162" s="310" t="s">
        <v>3119</v>
      </c>
      <c r="I1162" s="74"/>
      <c r="J1162" s="165"/>
    </row>
    <row r="1163" spans="1:10" ht="46.5" customHeight="1" x14ac:dyDescent="0.2">
      <c r="A1163" s="175">
        <f>IF(D1163&lt;&gt;"",SUBTOTAL(103,$D$8:D1163))</f>
        <v>1155</v>
      </c>
      <c r="B1163" s="11" t="s">
        <v>3284</v>
      </c>
      <c r="C1163" s="526">
        <f>VLOOKUP(B1163,'[1]TONGHOPDANHSACH -in'!$B$8:G$3229,6,0)</f>
        <v>8</v>
      </c>
      <c r="D1163" s="214" t="s">
        <v>3285</v>
      </c>
      <c r="E1163" s="215" t="s">
        <v>1585</v>
      </c>
      <c r="F1163" s="406" t="s">
        <v>3275</v>
      </c>
      <c r="G1163" s="137" t="s">
        <v>3286</v>
      </c>
      <c r="H1163" s="305" t="s">
        <v>3238</v>
      </c>
      <c r="I1163" s="65"/>
      <c r="J1163" s="164"/>
    </row>
    <row r="1164" spans="1:10" ht="46.5" customHeight="1" x14ac:dyDescent="0.2">
      <c r="A1164" s="175">
        <f>IF(D1164&lt;&gt;"",SUBTOTAL(103,$D$8:D1164))</f>
        <v>1156</v>
      </c>
      <c r="B1164" s="11" t="s">
        <v>3287</v>
      </c>
      <c r="C1164" s="526">
        <f>VLOOKUP(B1164,'[1]TONGHOPDANHSACH -in'!$B$8:G$3229,6,0)</f>
        <v>8.5</v>
      </c>
      <c r="D1164" s="214" t="s">
        <v>657</v>
      </c>
      <c r="E1164" s="215" t="s">
        <v>11</v>
      </c>
      <c r="F1164" s="406" t="s">
        <v>3275</v>
      </c>
      <c r="G1164" s="137" t="s">
        <v>3288</v>
      </c>
      <c r="H1164" s="291" t="s">
        <v>3092</v>
      </c>
      <c r="I1164" s="23"/>
      <c r="J1164" s="164"/>
    </row>
    <row r="1165" spans="1:10" ht="46.5" customHeight="1" x14ac:dyDescent="0.2">
      <c r="A1165" s="175">
        <f>IF(D1165&lt;&gt;"",SUBTOTAL(103,$D$8:D1165))</f>
        <v>1157</v>
      </c>
      <c r="B1165" s="11" t="s">
        <v>3289</v>
      </c>
      <c r="C1165" s="526">
        <f>VLOOKUP(B1165,'[1]TONGHOPDANHSACH -in'!$B$8:G$3229,6,0)</f>
        <v>8</v>
      </c>
      <c r="D1165" s="214" t="s">
        <v>3290</v>
      </c>
      <c r="E1165" s="215" t="s">
        <v>1300</v>
      </c>
      <c r="F1165" s="406" t="s">
        <v>3275</v>
      </c>
      <c r="G1165" s="137" t="s">
        <v>8588</v>
      </c>
      <c r="H1165" s="306" t="s">
        <v>3138</v>
      </c>
      <c r="I1165" s="67"/>
      <c r="J1165" s="165"/>
    </row>
    <row r="1166" spans="1:10" ht="46.5" customHeight="1" x14ac:dyDescent="0.2">
      <c r="A1166" s="175">
        <f>IF(D1166&lt;&gt;"",SUBTOTAL(103,$D$8:D1166))</f>
        <v>1158</v>
      </c>
      <c r="B1166" s="11" t="s">
        <v>3291</v>
      </c>
      <c r="C1166" s="526">
        <f>VLOOKUP(B1166,'[1]TONGHOPDANHSACH -in'!$B$8:G$3229,6,0)</f>
        <v>8.5</v>
      </c>
      <c r="D1166" s="214" t="s">
        <v>59</v>
      </c>
      <c r="E1166" s="215" t="s">
        <v>109</v>
      </c>
      <c r="F1166" s="406" t="s">
        <v>3275</v>
      </c>
      <c r="G1166" s="137" t="s">
        <v>8589</v>
      </c>
      <c r="H1166" s="305" t="s">
        <v>3119</v>
      </c>
      <c r="I1166" s="65"/>
      <c r="J1166" s="165"/>
    </row>
    <row r="1167" spans="1:10" ht="46.5" customHeight="1" x14ac:dyDescent="0.2">
      <c r="A1167" s="175">
        <f>IF(D1167&lt;&gt;"",SUBTOTAL(103,$D$8:D1167))</f>
        <v>1159</v>
      </c>
      <c r="B1167" s="11" t="s">
        <v>3292</v>
      </c>
      <c r="C1167" s="526">
        <f>VLOOKUP(B1167,'[1]TONGHOPDANHSACH -in'!$B$8:G$3229,6,0)</f>
        <v>8</v>
      </c>
      <c r="D1167" s="214" t="s">
        <v>3293</v>
      </c>
      <c r="E1167" s="215" t="s">
        <v>2226</v>
      </c>
      <c r="F1167" s="406" t="s">
        <v>3275</v>
      </c>
      <c r="G1167" s="177" t="s">
        <v>3294</v>
      </c>
      <c r="H1167" s="305" t="s">
        <v>3238</v>
      </c>
      <c r="I1167" s="65"/>
      <c r="J1167" s="164"/>
    </row>
    <row r="1168" spans="1:10" ht="46.5" customHeight="1" x14ac:dyDescent="0.2">
      <c r="A1168" s="175">
        <f>IF(D1168&lt;&gt;"",SUBTOTAL(103,$D$8:D1168))</f>
        <v>1160</v>
      </c>
      <c r="B1168" s="11" t="s">
        <v>3295</v>
      </c>
      <c r="C1168" s="526">
        <f>VLOOKUP(B1168,'[1]TONGHOPDANHSACH -in'!$B$8:G$3229,6,0)</f>
        <v>8</v>
      </c>
      <c r="D1168" s="214" t="s">
        <v>543</v>
      </c>
      <c r="E1168" s="215" t="s">
        <v>15</v>
      </c>
      <c r="F1168" s="406" t="s">
        <v>3275</v>
      </c>
      <c r="G1168" s="137" t="s">
        <v>3296</v>
      </c>
      <c r="H1168" s="305" t="s">
        <v>3238</v>
      </c>
      <c r="I1168" s="65"/>
      <c r="J1168" s="164"/>
    </row>
    <row r="1169" spans="1:10" ht="46.5" customHeight="1" x14ac:dyDescent="0.2">
      <c r="A1169" s="175">
        <f>IF(D1169&lt;&gt;"",SUBTOTAL(103,$D$8:D1169))</f>
        <v>1161</v>
      </c>
      <c r="B1169" s="11" t="s">
        <v>3297</v>
      </c>
      <c r="C1169" s="526">
        <f>VLOOKUP(B1169,'[1]TONGHOPDANHSACH -in'!$B$8:G$3229,6,0)</f>
        <v>8</v>
      </c>
      <c r="D1169" s="214" t="s">
        <v>56</v>
      </c>
      <c r="E1169" s="215" t="s">
        <v>21</v>
      </c>
      <c r="F1169" s="406" t="s">
        <v>3275</v>
      </c>
      <c r="G1169" s="137" t="s">
        <v>3298</v>
      </c>
      <c r="H1169" s="291" t="s">
        <v>3114</v>
      </c>
      <c r="I1169" s="66"/>
      <c r="J1169" s="164"/>
    </row>
    <row r="1170" spans="1:10" ht="46.5" customHeight="1" x14ac:dyDescent="0.2">
      <c r="A1170" s="175">
        <f>IF(D1170&lt;&gt;"",SUBTOTAL(103,$D$8:D1170))</f>
        <v>1162</v>
      </c>
      <c r="B1170" s="11" t="s">
        <v>3299</v>
      </c>
      <c r="C1170" s="526">
        <f>VLOOKUP(B1170,'[1]TONGHOPDANHSACH -in'!$B$8:G$3229,6,0)</f>
        <v>8.5</v>
      </c>
      <c r="D1170" s="214" t="s">
        <v>7</v>
      </c>
      <c r="E1170" s="215" t="s">
        <v>30</v>
      </c>
      <c r="F1170" s="406" t="s">
        <v>3275</v>
      </c>
      <c r="G1170" s="137" t="s">
        <v>3300</v>
      </c>
      <c r="H1170" s="291" t="s">
        <v>3044</v>
      </c>
      <c r="I1170" s="23"/>
      <c r="J1170" s="165"/>
    </row>
    <row r="1171" spans="1:10" ht="35.25" customHeight="1" x14ac:dyDescent="0.2">
      <c r="A1171" s="175">
        <f>IF(D1171&lt;&gt;"",SUBTOTAL(103,$D$8:D1171))</f>
        <v>1163</v>
      </c>
      <c r="B1171" s="11" t="s">
        <v>3301</v>
      </c>
      <c r="C1171" s="526">
        <f>VLOOKUP(B1171,'[1]TONGHOPDANHSACH -in'!$B$8:G$3229,6,0)</f>
        <v>8.5</v>
      </c>
      <c r="D1171" s="214" t="s">
        <v>3302</v>
      </c>
      <c r="E1171" s="215" t="s">
        <v>1108</v>
      </c>
      <c r="F1171" s="406" t="s">
        <v>3275</v>
      </c>
      <c r="G1171" s="137" t="s">
        <v>3303</v>
      </c>
      <c r="H1171" s="305" t="s">
        <v>3304</v>
      </c>
      <c r="I1171" s="65"/>
      <c r="J1171" s="164"/>
    </row>
    <row r="1172" spans="1:10" ht="46.5" customHeight="1" x14ac:dyDescent="0.2">
      <c r="A1172" s="175">
        <f>IF(D1172&lt;&gt;"",SUBTOTAL(103,$D$8:D1172))</f>
        <v>1164</v>
      </c>
      <c r="B1172" s="11" t="s">
        <v>3305</v>
      </c>
      <c r="C1172" s="526">
        <f>VLOOKUP(B1172,'[1]TONGHOPDANHSACH -in'!$B$8:G$3229,6,0)</f>
        <v>8</v>
      </c>
      <c r="D1172" s="214" t="s">
        <v>3306</v>
      </c>
      <c r="E1172" s="215" t="s">
        <v>1251</v>
      </c>
      <c r="F1172" s="406" t="s">
        <v>3275</v>
      </c>
      <c r="G1172" s="137" t="s">
        <v>3307</v>
      </c>
      <c r="H1172" s="305" t="s">
        <v>3238</v>
      </c>
      <c r="I1172" s="65"/>
      <c r="J1172" s="164"/>
    </row>
    <row r="1173" spans="1:10" ht="46.5" customHeight="1" x14ac:dyDescent="0.2">
      <c r="A1173" s="175">
        <f>IF(D1173&lt;&gt;"",SUBTOTAL(103,$D$8:D1173))</f>
        <v>1165</v>
      </c>
      <c r="B1173" s="11" t="s">
        <v>3308</v>
      </c>
      <c r="C1173" s="526">
        <f>VLOOKUP(B1173,'[1]TONGHOPDANHSACH -in'!$B$8:G$3229,6,0)</f>
        <v>8</v>
      </c>
      <c r="D1173" s="214" t="s">
        <v>36</v>
      </c>
      <c r="E1173" s="215" t="s">
        <v>65</v>
      </c>
      <c r="F1173" s="406" t="s">
        <v>3275</v>
      </c>
      <c r="G1173" s="137" t="s">
        <v>3309</v>
      </c>
      <c r="H1173" s="307" t="s">
        <v>3095</v>
      </c>
      <c r="I1173" s="68"/>
      <c r="J1173" s="164"/>
    </row>
    <row r="1174" spans="1:10" ht="46.5" customHeight="1" x14ac:dyDescent="0.2">
      <c r="A1174" s="175">
        <f>IF(D1174&lt;&gt;"",SUBTOTAL(103,$D$8:D1174))</f>
        <v>1166</v>
      </c>
      <c r="B1174" s="11" t="s">
        <v>3310</v>
      </c>
      <c r="C1174" s="526">
        <f>VLOOKUP(B1174,'[1]TONGHOPDANHSACH -in'!$B$8:G$3229,6,0)</f>
        <v>8.5</v>
      </c>
      <c r="D1174" s="214" t="s">
        <v>3311</v>
      </c>
      <c r="E1174" s="215" t="s">
        <v>968</v>
      </c>
      <c r="F1174" s="406" t="s">
        <v>3275</v>
      </c>
      <c r="G1174" s="137" t="s">
        <v>8590</v>
      </c>
      <c r="H1174" s="306" t="s">
        <v>3192</v>
      </c>
      <c r="I1174" s="70"/>
      <c r="J1174" s="165"/>
    </row>
    <row r="1175" spans="1:10" ht="46.5" customHeight="1" x14ac:dyDescent="0.2">
      <c r="A1175" s="175">
        <f>IF(D1175&lt;&gt;"",SUBTOTAL(103,$D$8:D1175))</f>
        <v>1167</v>
      </c>
      <c r="B1175" s="11" t="s">
        <v>3312</v>
      </c>
      <c r="C1175" s="526">
        <f>VLOOKUP(B1175,'[1]TONGHOPDANHSACH -in'!$B$8:G$3229,6,0)</f>
        <v>8.5</v>
      </c>
      <c r="D1175" s="214" t="s">
        <v>296</v>
      </c>
      <c r="E1175" s="215" t="s">
        <v>115</v>
      </c>
      <c r="F1175" s="406" t="s">
        <v>3275</v>
      </c>
      <c r="G1175" s="137" t="s">
        <v>3313</v>
      </c>
      <c r="H1175" s="307" t="s">
        <v>3095</v>
      </c>
      <c r="I1175" s="68"/>
      <c r="J1175" s="164"/>
    </row>
    <row r="1176" spans="1:10" ht="46.5" customHeight="1" x14ac:dyDescent="0.2">
      <c r="A1176" s="175">
        <f>IF(D1176&lt;&gt;"",SUBTOTAL(103,$D$8:D1176))</f>
        <v>1168</v>
      </c>
      <c r="B1176" s="11" t="s">
        <v>3314</v>
      </c>
      <c r="C1176" s="526">
        <f>VLOOKUP(B1176,'[1]TONGHOPDANHSACH -in'!$B$8:G$3229,6,0)</f>
        <v>8.5</v>
      </c>
      <c r="D1176" s="214" t="s">
        <v>7</v>
      </c>
      <c r="E1176" s="215" t="s">
        <v>31</v>
      </c>
      <c r="F1176" s="406" t="s">
        <v>3275</v>
      </c>
      <c r="G1176" s="137" t="s">
        <v>3315</v>
      </c>
      <c r="H1176" s="291" t="s">
        <v>3114</v>
      </c>
      <c r="I1176" s="66"/>
      <c r="J1176" s="164"/>
    </row>
    <row r="1177" spans="1:10" ht="46.5" customHeight="1" x14ac:dyDescent="0.2">
      <c r="A1177" s="175">
        <f>IF(D1177&lt;&gt;"",SUBTOTAL(103,$D$8:D1177))</f>
        <v>1169</v>
      </c>
      <c r="B1177" s="11" t="s">
        <v>3316</v>
      </c>
      <c r="C1177" s="526">
        <f>VLOOKUP(B1177,'[1]TONGHOPDANHSACH -in'!$B$8:G$3229,6,0)</f>
        <v>8.5</v>
      </c>
      <c r="D1177" s="214" t="s">
        <v>3317</v>
      </c>
      <c r="E1177" s="215" t="s">
        <v>33</v>
      </c>
      <c r="F1177" s="406" t="s">
        <v>3275</v>
      </c>
      <c r="G1177" s="137" t="s">
        <v>3318</v>
      </c>
      <c r="H1177" s="309" t="s">
        <v>3232</v>
      </c>
      <c r="I1177" s="73"/>
      <c r="J1177" s="164"/>
    </row>
    <row r="1178" spans="1:10" ht="42.75" customHeight="1" x14ac:dyDescent="0.2">
      <c r="A1178" s="175">
        <f>IF(D1178&lt;&gt;"",SUBTOTAL(103,$D$8:D1178))</f>
        <v>1170</v>
      </c>
      <c r="B1178" s="11" t="s">
        <v>3319</v>
      </c>
      <c r="C1178" s="526">
        <f>VLOOKUP(B1178,'[1]TONGHOPDANHSACH -in'!$B$8:G$3229,6,0)</f>
        <v>8</v>
      </c>
      <c r="D1178" s="214" t="s">
        <v>111</v>
      </c>
      <c r="E1178" s="215" t="s">
        <v>33</v>
      </c>
      <c r="F1178" s="406" t="s">
        <v>3275</v>
      </c>
      <c r="G1178" s="137" t="s">
        <v>3320</v>
      </c>
      <c r="H1178" s="305" t="s">
        <v>3238</v>
      </c>
      <c r="I1178" s="65"/>
      <c r="J1178" s="164"/>
    </row>
    <row r="1179" spans="1:10" ht="46.5" customHeight="1" x14ac:dyDescent="0.2">
      <c r="A1179" s="175">
        <f>IF(D1179&lt;&gt;"",SUBTOTAL(103,$D$8:D1179))</f>
        <v>1171</v>
      </c>
      <c r="B1179" s="11" t="s">
        <v>3321</v>
      </c>
      <c r="C1179" s="526">
        <f>VLOOKUP(B1179,'[1]TONGHOPDANHSACH -in'!$B$8:G$3229,6,0)</f>
        <v>8.5</v>
      </c>
      <c r="D1179" s="214" t="s">
        <v>36</v>
      </c>
      <c r="E1179" s="215" t="s">
        <v>164</v>
      </c>
      <c r="F1179" s="406" t="s">
        <v>3275</v>
      </c>
      <c r="G1179" s="137" t="s">
        <v>3322</v>
      </c>
      <c r="H1179" s="305" t="s">
        <v>3238</v>
      </c>
      <c r="I1179" s="65"/>
      <c r="J1179" s="164"/>
    </row>
    <row r="1180" spans="1:10" ht="46.5" customHeight="1" x14ac:dyDescent="0.2">
      <c r="A1180" s="175">
        <f>IF(D1180&lt;&gt;"",SUBTOTAL(103,$D$8:D1180))</f>
        <v>1172</v>
      </c>
      <c r="B1180" s="11" t="s">
        <v>3323</v>
      </c>
      <c r="C1180" s="526">
        <f>VLOOKUP(B1180,'[1]TONGHOPDANHSACH -in'!$B$8:G$3229,6,0)</f>
        <v>8</v>
      </c>
      <c r="D1180" s="214" t="s">
        <v>781</v>
      </c>
      <c r="E1180" s="215" t="s">
        <v>38</v>
      </c>
      <c r="F1180" s="406" t="s">
        <v>3275</v>
      </c>
      <c r="G1180" s="137" t="s">
        <v>3324</v>
      </c>
      <c r="H1180" s="291" t="s">
        <v>3092</v>
      </c>
      <c r="I1180" s="23"/>
      <c r="J1180" s="164"/>
    </row>
    <row r="1181" spans="1:10" ht="39.75" customHeight="1" x14ac:dyDescent="0.2">
      <c r="A1181" s="175">
        <f>IF(D1181&lt;&gt;"",SUBTOTAL(103,$D$8:D1181))</f>
        <v>1173</v>
      </c>
      <c r="B1181" s="11" t="s">
        <v>3325</v>
      </c>
      <c r="C1181" s="526">
        <f>VLOOKUP(B1181,'[1]TONGHOPDANHSACH -in'!$B$8:G$3229,6,0)</f>
        <v>8</v>
      </c>
      <c r="D1181" s="214" t="s">
        <v>224</v>
      </c>
      <c r="E1181" s="215" t="s">
        <v>38</v>
      </c>
      <c r="F1181" s="406" t="s">
        <v>3275</v>
      </c>
      <c r="G1181" s="137" t="s">
        <v>3326</v>
      </c>
      <c r="H1181" s="305" t="s">
        <v>3238</v>
      </c>
      <c r="I1181" s="65"/>
      <c r="J1181" s="164"/>
    </row>
    <row r="1182" spans="1:10" ht="46.5" customHeight="1" x14ac:dyDescent="0.2">
      <c r="A1182" s="175">
        <f>IF(D1182&lt;&gt;"",SUBTOTAL(103,$D$8:D1182))</f>
        <v>1174</v>
      </c>
      <c r="B1182" s="11" t="s">
        <v>3327</v>
      </c>
      <c r="C1182" s="526">
        <f>VLOOKUP(B1182,'[1]TONGHOPDANHSACH -in'!$B$8:G$3229,6,0)</f>
        <v>8.5</v>
      </c>
      <c r="D1182" s="214" t="s">
        <v>111</v>
      </c>
      <c r="E1182" s="215" t="s">
        <v>711</v>
      </c>
      <c r="F1182" s="406" t="s">
        <v>3275</v>
      </c>
      <c r="G1182" s="137" t="s">
        <v>8591</v>
      </c>
      <c r="H1182" s="306" t="s">
        <v>3064</v>
      </c>
      <c r="I1182" s="67"/>
      <c r="J1182" s="165"/>
    </row>
    <row r="1183" spans="1:10" ht="46.5" customHeight="1" x14ac:dyDescent="0.2">
      <c r="A1183" s="175">
        <f>IF(D1183&lt;&gt;"",SUBTOTAL(103,$D$8:D1183))</f>
        <v>1175</v>
      </c>
      <c r="B1183" s="11" t="s">
        <v>3328</v>
      </c>
      <c r="C1183" s="526">
        <f>VLOOKUP(B1183,'[1]TONGHOPDANHSACH -in'!$B$8:G$3229,6,0)</f>
        <v>8</v>
      </c>
      <c r="D1183" s="214" t="s">
        <v>36</v>
      </c>
      <c r="E1183" s="215" t="s">
        <v>229</v>
      </c>
      <c r="F1183" s="406" t="s">
        <v>3275</v>
      </c>
      <c r="G1183" s="137" t="s">
        <v>8592</v>
      </c>
      <c r="H1183" s="305" t="s">
        <v>3119</v>
      </c>
      <c r="I1183" s="65"/>
      <c r="J1183" s="165"/>
    </row>
    <row r="1184" spans="1:10" ht="46.5" customHeight="1" x14ac:dyDescent="0.2">
      <c r="A1184" s="175">
        <f>IF(D1184&lt;&gt;"",SUBTOTAL(103,$D$8:D1184))</f>
        <v>1176</v>
      </c>
      <c r="B1184" s="11" t="s">
        <v>3329</v>
      </c>
      <c r="C1184" s="526">
        <f>VLOOKUP(B1184,'[1]TONGHOPDANHSACH -in'!$B$8:G$3229,6,0)</f>
        <v>8</v>
      </c>
      <c r="D1184" s="214" t="s">
        <v>3330</v>
      </c>
      <c r="E1184" s="215" t="s">
        <v>191</v>
      </c>
      <c r="F1184" s="406" t="s">
        <v>3275</v>
      </c>
      <c r="G1184" s="137" t="s">
        <v>8593</v>
      </c>
      <c r="H1184" s="306" t="s">
        <v>3138</v>
      </c>
      <c r="I1184" s="67"/>
      <c r="J1184" s="165"/>
    </row>
    <row r="1185" spans="1:10" ht="46.5" customHeight="1" x14ac:dyDescent="0.2">
      <c r="A1185" s="175">
        <f>IF(D1185&lt;&gt;"",SUBTOTAL(103,$D$8:D1185))</f>
        <v>1177</v>
      </c>
      <c r="B1185" s="11" t="s">
        <v>3331</v>
      </c>
      <c r="C1185" s="526">
        <f>VLOOKUP(B1185,'[1]TONGHOPDANHSACH -in'!$B$8:G$3229,6,0)</f>
        <v>8.5</v>
      </c>
      <c r="D1185" s="214" t="s">
        <v>36</v>
      </c>
      <c r="E1185" s="215" t="s">
        <v>47</v>
      </c>
      <c r="F1185" s="406" t="s">
        <v>3275</v>
      </c>
      <c r="G1185" s="137" t="s">
        <v>8594</v>
      </c>
      <c r="H1185" s="305" t="s">
        <v>3119</v>
      </c>
      <c r="I1185" s="65"/>
      <c r="J1185" s="165"/>
    </row>
    <row r="1186" spans="1:10" ht="46.5" customHeight="1" x14ac:dyDescent="0.2">
      <c r="A1186" s="175">
        <f>IF(D1186&lt;&gt;"",SUBTOTAL(103,$D$8:D1186))</f>
        <v>1178</v>
      </c>
      <c r="B1186" s="11" t="s">
        <v>3332</v>
      </c>
      <c r="C1186" s="526">
        <f>VLOOKUP(B1186,'[1]TONGHOPDANHSACH -in'!$B$8:G$3229,6,0)</f>
        <v>8</v>
      </c>
      <c r="D1186" s="214" t="s">
        <v>2214</v>
      </c>
      <c r="E1186" s="215" t="s">
        <v>48</v>
      </c>
      <c r="F1186" s="406" t="s">
        <v>3275</v>
      </c>
      <c r="G1186" s="137" t="s">
        <v>3333</v>
      </c>
      <c r="H1186" s="291" t="s">
        <v>3092</v>
      </c>
      <c r="I1186" s="23"/>
      <c r="J1186" s="164"/>
    </row>
    <row r="1187" spans="1:10" ht="46.5" customHeight="1" x14ac:dyDescent="0.2">
      <c r="A1187" s="175">
        <f>IF(D1187&lt;&gt;"",SUBTOTAL(103,$D$8:D1187))</f>
        <v>1179</v>
      </c>
      <c r="B1187" s="11" t="s">
        <v>3334</v>
      </c>
      <c r="C1187" s="526">
        <f>VLOOKUP(B1187,'[1]TONGHOPDANHSACH -in'!$B$8:G$3229,6,0)</f>
        <v>8.5</v>
      </c>
      <c r="D1187" s="214" t="s">
        <v>36</v>
      </c>
      <c r="E1187" s="215" t="s">
        <v>50</v>
      </c>
      <c r="F1187" s="406" t="s">
        <v>3275</v>
      </c>
      <c r="G1187" s="137" t="s">
        <v>3335</v>
      </c>
      <c r="H1187" s="305" t="s">
        <v>3238</v>
      </c>
      <c r="I1187" s="65"/>
      <c r="J1187" s="164"/>
    </row>
    <row r="1188" spans="1:10" ht="46.5" customHeight="1" x14ac:dyDescent="0.2">
      <c r="A1188" s="175">
        <f>IF(D1188&lt;&gt;"",SUBTOTAL(103,$D$8:D1188))</f>
        <v>1180</v>
      </c>
      <c r="B1188" s="11" t="s">
        <v>3336</v>
      </c>
      <c r="C1188" s="526">
        <f>VLOOKUP(B1188,'[1]TONGHOPDANHSACH -in'!$B$8:G$3229,6,0)</f>
        <v>8.5</v>
      </c>
      <c r="D1188" s="214" t="s">
        <v>195</v>
      </c>
      <c r="E1188" s="215" t="s">
        <v>553</v>
      </c>
      <c r="F1188" s="406" t="s">
        <v>3275</v>
      </c>
      <c r="G1188" s="137" t="s">
        <v>8595</v>
      </c>
      <c r="H1188" s="306" t="s">
        <v>3192</v>
      </c>
      <c r="I1188" s="70"/>
      <c r="J1188" s="165"/>
    </row>
    <row r="1189" spans="1:10" ht="46.5" customHeight="1" x14ac:dyDescent="0.2">
      <c r="A1189" s="175">
        <f>IF(D1189&lt;&gt;"",SUBTOTAL(103,$D$8:D1189))</f>
        <v>1181</v>
      </c>
      <c r="B1189" s="11" t="s">
        <v>3337</v>
      </c>
      <c r="C1189" s="526">
        <f>VLOOKUP(B1189,'[1]TONGHOPDANHSACH -in'!$B$8:G$3229,6,0)</f>
        <v>8</v>
      </c>
      <c r="D1189" s="214" t="s">
        <v>3338</v>
      </c>
      <c r="E1189" s="215" t="s">
        <v>1342</v>
      </c>
      <c r="F1189" s="406" t="s">
        <v>3275</v>
      </c>
      <c r="G1189" s="137" t="s">
        <v>3339</v>
      </c>
      <c r="H1189" s="305" t="s">
        <v>3238</v>
      </c>
      <c r="I1189" s="65"/>
      <c r="J1189" s="164"/>
    </row>
    <row r="1190" spans="1:10" ht="46.5" customHeight="1" x14ac:dyDescent="0.2">
      <c r="A1190" s="175">
        <f>IF(D1190&lt;&gt;"",SUBTOTAL(103,$D$8:D1190))</f>
        <v>1182</v>
      </c>
      <c r="B1190" s="11" t="s">
        <v>3340</v>
      </c>
      <c r="C1190" s="526" t="e">
        <f>VLOOKUP(B1190,'[1]TONGHOPDANHSACH -in'!$B$8:G$3229,6,0)</f>
        <v>#N/A</v>
      </c>
      <c r="D1190" s="214" t="s">
        <v>3341</v>
      </c>
      <c r="E1190" s="215" t="s">
        <v>1136</v>
      </c>
      <c r="F1190" s="406" t="s">
        <v>3275</v>
      </c>
      <c r="G1190" s="137" t="s">
        <v>3342</v>
      </c>
      <c r="H1190" s="305" t="s">
        <v>3026</v>
      </c>
      <c r="I1190" s="65"/>
      <c r="J1190" s="164"/>
    </row>
    <row r="1191" spans="1:10" ht="46.5" customHeight="1" x14ac:dyDescent="0.2">
      <c r="A1191" s="175">
        <f>IF(D1191&lt;&gt;"",SUBTOTAL(103,$D$8:D1191))</f>
        <v>1183</v>
      </c>
      <c r="B1191" s="11" t="s">
        <v>3343</v>
      </c>
      <c r="C1191" s="526">
        <f>VLOOKUP(B1191,'[1]TONGHOPDANHSACH -in'!$B$8:G$3229,6,0)</f>
        <v>8</v>
      </c>
      <c r="D1191" s="214" t="s">
        <v>36</v>
      </c>
      <c r="E1191" s="215" t="s">
        <v>3344</v>
      </c>
      <c r="F1191" s="406" t="s">
        <v>3275</v>
      </c>
      <c r="G1191" s="137" t="s">
        <v>3345</v>
      </c>
      <c r="H1191" s="291" t="s">
        <v>3092</v>
      </c>
      <c r="I1191" s="23"/>
      <c r="J1191" s="164"/>
    </row>
    <row r="1192" spans="1:10" ht="46.5" customHeight="1" x14ac:dyDescent="0.2">
      <c r="A1192" s="175">
        <f>IF(D1192&lt;&gt;"",SUBTOTAL(103,$D$8:D1192))</f>
        <v>1184</v>
      </c>
      <c r="B1192" s="11" t="s">
        <v>3346</v>
      </c>
      <c r="C1192" s="526">
        <f>VLOOKUP(B1192,'[1]TONGHOPDANHSACH -in'!$B$8:G$3229,6,0)</f>
        <v>8</v>
      </c>
      <c r="D1192" s="214" t="s">
        <v>72</v>
      </c>
      <c r="E1192" s="215" t="s">
        <v>90</v>
      </c>
      <c r="F1192" s="406" t="s">
        <v>3275</v>
      </c>
      <c r="G1192" s="137" t="s">
        <v>3347</v>
      </c>
      <c r="H1192" s="305" t="s">
        <v>3348</v>
      </c>
      <c r="I1192" s="65"/>
      <c r="J1192" s="164"/>
    </row>
    <row r="1193" spans="1:10" ht="46.5" customHeight="1" x14ac:dyDescent="0.2">
      <c r="A1193" s="175">
        <f>IF(D1193&lt;&gt;"",SUBTOTAL(103,$D$8:D1193))</f>
        <v>1185</v>
      </c>
      <c r="B1193" s="11" t="s">
        <v>3349</v>
      </c>
      <c r="C1193" s="526">
        <f>VLOOKUP(B1193,'[1]TONGHOPDANHSACH -in'!$B$8:G$3229,6,0)</f>
        <v>8.8000000000000007</v>
      </c>
      <c r="D1193" s="214" t="s">
        <v>3350</v>
      </c>
      <c r="E1193" s="215" t="s">
        <v>95</v>
      </c>
      <c r="F1193" s="406" t="s">
        <v>3275</v>
      </c>
      <c r="G1193" s="137" t="s">
        <v>8596</v>
      </c>
      <c r="H1193" s="306" t="s">
        <v>3192</v>
      </c>
      <c r="I1193" s="70"/>
      <c r="J1193" s="165"/>
    </row>
    <row r="1194" spans="1:10" ht="46.5" customHeight="1" x14ac:dyDescent="0.2">
      <c r="A1194" s="175">
        <f>IF(D1194&lt;&gt;"",SUBTOTAL(103,$D$8:D1194))</f>
        <v>1186</v>
      </c>
      <c r="B1194" s="11" t="s">
        <v>3351</v>
      </c>
      <c r="C1194" s="526">
        <f>VLOOKUP(B1194,'[1]TONGHOPDANHSACH -in'!$B$8:G$3229,6,0)</f>
        <v>8.3000000000000007</v>
      </c>
      <c r="D1194" s="214" t="s">
        <v>34</v>
      </c>
      <c r="E1194" s="215" t="s">
        <v>95</v>
      </c>
      <c r="F1194" s="406" t="s">
        <v>3275</v>
      </c>
      <c r="G1194" s="137" t="s">
        <v>3352</v>
      </c>
      <c r="H1194" s="291" t="s">
        <v>3092</v>
      </c>
      <c r="I1194" s="23"/>
      <c r="J1194" s="164"/>
    </row>
    <row r="1195" spans="1:10" ht="39" customHeight="1" x14ac:dyDescent="0.2">
      <c r="A1195" s="175">
        <f>IF(D1195&lt;&gt;"",SUBTOTAL(103,$D$8:D1195))</f>
        <v>1187</v>
      </c>
      <c r="B1195" s="11" t="s">
        <v>3353</v>
      </c>
      <c r="C1195" s="526">
        <f>VLOOKUP(B1195,'[1]TONGHOPDANHSACH -in'!$B$8:G$3229,6,0)</f>
        <v>8</v>
      </c>
      <c r="D1195" s="214" t="s">
        <v>42</v>
      </c>
      <c r="E1195" s="215" t="s">
        <v>95</v>
      </c>
      <c r="F1195" s="406" t="s">
        <v>3275</v>
      </c>
      <c r="G1195" s="137" t="s">
        <v>3354</v>
      </c>
      <c r="H1195" s="305" t="s">
        <v>3348</v>
      </c>
      <c r="I1195" s="65"/>
      <c r="J1195" s="164"/>
    </row>
    <row r="1196" spans="1:10" ht="46.5" customHeight="1" x14ac:dyDescent="0.2">
      <c r="A1196" s="175">
        <f>IF(D1196&lt;&gt;"",SUBTOTAL(103,$D$8:D1196))</f>
        <v>1188</v>
      </c>
      <c r="B1196" s="11" t="s">
        <v>3355</v>
      </c>
      <c r="C1196" s="526">
        <f>VLOOKUP(B1196,'[1]TONGHOPDANHSACH -in'!$B$8:G$3229,6,0)</f>
        <v>8.3000000000000007</v>
      </c>
      <c r="D1196" s="214" t="s">
        <v>2385</v>
      </c>
      <c r="E1196" s="215" t="s">
        <v>2199</v>
      </c>
      <c r="F1196" s="406" t="s">
        <v>3275</v>
      </c>
      <c r="G1196" s="137" t="s">
        <v>3356</v>
      </c>
      <c r="H1196" s="291" t="s">
        <v>3092</v>
      </c>
      <c r="I1196" s="23"/>
      <c r="J1196" s="164"/>
    </row>
    <row r="1197" spans="1:10" ht="46.5" customHeight="1" x14ac:dyDescent="0.2">
      <c r="A1197" s="175">
        <f>IF(D1197&lt;&gt;"",SUBTOTAL(103,$D$8:D1197))</f>
        <v>1189</v>
      </c>
      <c r="B1197" s="11" t="s">
        <v>3357</v>
      </c>
      <c r="C1197" s="526">
        <f>VLOOKUP(B1197,'[1]TONGHOPDANHSACH -in'!$B$8:G$3229,6,0)</f>
        <v>8.5</v>
      </c>
      <c r="D1197" s="214" t="s">
        <v>3358</v>
      </c>
      <c r="E1197" s="215" t="s">
        <v>3359</v>
      </c>
      <c r="F1197" s="406" t="s">
        <v>3275</v>
      </c>
      <c r="G1197" s="137" t="s">
        <v>3360</v>
      </c>
      <c r="H1197" s="307" t="s">
        <v>3095</v>
      </c>
      <c r="I1197" s="68"/>
      <c r="J1197" s="164"/>
    </row>
    <row r="1198" spans="1:10" ht="46.5" customHeight="1" x14ac:dyDescent="0.2">
      <c r="A1198" s="175">
        <f>IF(D1198&lt;&gt;"",SUBTOTAL(103,$D$8:D1198))</f>
        <v>1190</v>
      </c>
      <c r="B1198" s="11" t="s">
        <v>3361</v>
      </c>
      <c r="C1198" s="526">
        <f>VLOOKUP(B1198,'[1]TONGHOPDANHSACH -in'!$B$8:G$3229,6,0)</f>
        <v>8.5</v>
      </c>
      <c r="D1198" s="214" t="s">
        <v>702</v>
      </c>
      <c r="E1198" s="215" t="s">
        <v>4</v>
      </c>
      <c r="F1198" s="406" t="s">
        <v>3362</v>
      </c>
      <c r="G1198" s="137" t="s">
        <v>3363</v>
      </c>
      <c r="H1198" s="307" t="s">
        <v>3095</v>
      </c>
      <c r="I1198" s="68"/>
      <c r="J1198" s="164"/>
    </row>
    <row r="1199" spans="1:10" ht="46.5" customHeight="1" x14ac:dyDescent="0.2">
      <c r="A1199" s="175">
        <f>IF(D1199&lt;&gt;"",SUBTOTAL(103,$D$8:D1199))</f>
        <v>1191</v>
      </c>
      <c r="B1199" s="11" t="s">
        <v>3364</v>
      </c>
      <c r="C1199" s="526">
        <f>VLOOKUP(B1199,'[1]TONGHOPDANHSACH -in'!$B$8:G$3229,6,0)</f>
        <v>8.5</v>
      </c>
      <c r="D1199" s="214" t="s">
        <v>2993</v>
      </c>
      <c r="E1199" s="215" t="s">
        <v>4</v>
      </c>
      <c r="F1199" s="406" t="s">
        <v>3362</v>
      </c>
      <c r="G1199" s="137" t="s">
        <v>3365</v>
      </c>
      <c r="H1199" s="309" t="s">
        <v>3232</v>
      </c>
      <c r="I1199" s="73"/>
      <c r="J1199" s="164"/>
    </row>
    <row r="1200" spans="1:10" ht="46.5" customHeight="1" x14ac:dyDescent="0.2">
      <c r="A1200" s="175">
        <f>IF(D1200&lt;&gt;"",SUBTOTAL(103,$D$8:D1200))</f>
        <v>1192</v>
      </c>
      <c r="B1200" s="11" t="s">
        <v>3366</v>
      </c>
      <c r="C1200" s="526">
        <f>VLOOKUP(B1200,'[1]TONGHOPDANHSACH -in'!$B$8:G$3229,6,0)</f>
        <v>8.5</v>
      </c>
      <c r="D1200" s="214" t="s">
        <v>725</v>
      </c>
      <c r="E1200" s="215" t="s">
        <v>4</v>
      </c>
      <c r="F1200" s="406" t="s">
        <v>3362</v>
      </c>
      <c r="G1200" s="137" t="s">
        <v>3367</v>
      </c>
      <c r="H1200" s="305" t="s">
        <v>3348</v>
      </c>
      <c r="I1200" s="65"/>
      <c r="J1200" s="164"/>
    </row>
    <row r="1201" spans="1:10" ht="46.5" customHeight="1" x14ac:dyDescent="0.2">
      <c r="A1201" s="175">
        <f>IF(D1201&lt;&gt;"",SUBTOTAL(103,$D$8:D1201))</f>
        <v>1193</v>
      </c>
      <c r="B1201" s="11" t="s">
        <v>3368</v>
      </c>
      <c r="C1201" s="526">
        <f>VLOOKUP(B1201,'[1]TONGHOPDANHSACH -in'!$B$8:G$3229,6,0)</f>
        <v>8</v>
      </c>
      <c r="D1201" s="214" t="s">
        <v>3369</v>
      </c>
      <c r="E1201" s="215" t="s">
        <v>3370</v>
      </c>
      <c r="F1201" s="406" t="s">
        <v>3362</v>
      </c>
      <c r="G1201" s="137" t="s">
        <v>8597</v>
      </c>
      <c r="H1201" s="311" t="s">
        <v>3064</v>
      </c>
      <c r="I1201" s="75"/>
      <c r="J1201" s="165"/>
    </row>
    <row r="1202" spans="1:10" ht="46.5" customHeight="1" x14ac:dyDescent="0.2">
      <c r="A1202" s="175">
        <f>IF(D1202&lt;&gt;"",SUBTOTAL(103,$D$8:D1202))</f>
        <v>1194</v>
      </c>
      <c r="B1202" s="11" t="s">
        <v>3371</v>
      </c>
      <c r="C1202" s="526">
        <f>VLOOKUP(B1202,'[1]TONGHOPDANHSACH -in'!$B$8:G$3229,6,0)</f>
        <v>8.5</v>
      </c>
      <c r="D1202" s="214" t="s">
        <v>1775</v>
      </c>
      <c r="E1202" s="215" t="s">
        <v>11</v>
      </c>
      <c r="F1202" s="406" t="s">
        <v>3362</v>
      </c>
      <c r="G1202" s="137" t="s">
        <v>3372</v>
      </c>
      <c r="H1202" s="291" t="s">
        <v>3092</v>
      </c>
      <c r="I1202" s="23"/>
      <c r="J1202" s="164"/>
    </row>
    <row r="1203" spans="1:10" ht="46.5" customHeight="1" x14ac:dyDescent="0.2">
      <c r="A1203" s="175">
        <f>IF(D1203&lt;&gt;"",SUBTOTAL(103,$D$8:D1203))</f>
        <v>1195</v>
      </c>
      <c r="B1203" s="11" t="s">
        <v>3373</v>
      </c>
      <c r="C1203" s="526">
        <f>VLOOKUP(B1203,'[1]TONGHOPDANHSACH -in'!$B$8:G$3229,6,0)</f>
        <v>8.5</v>
      </c>
      <c r="D1203" s="214" t="s">
        <v>36</v>
      </c>
      <c r="E1203" s="215" t="s">
        <v>304</v>
      </c>
      <c r="F1203" s="406" t="s">
        <v>3362</v>
      </c>
      <c r="G1203" s="137" t="s">
        <v>3374</v>
      </c>
      <c r="H1203" s="291" t="s">
        <v>3114</v>
      </c>
      <c r="I1203" s="66"/>
      <c r="J1203" s="164"/>
    </row>
    <row r="1204" spans="1:10" ht="46.5" customHeight="1" x14ac:dyDescent="0.2">
      <c r="A1204" s="175">
        <f>IF(D1204&lt;&gt;"",SUBTOTAL(103,$D$8:D1204))</f>
        <v>1196</v>
      </c>
      <c r="B1204" s="11" t="s">
        <v>3375</v>
      </c>
      <c r="C1204" s="526">
        <f>VLOOKUP(B1204,'[1]TONGHOPDANHSACH -in'!$B$8:G$3229,6,0)</f>
        <v>8.5</v>
      </c>
      <c r="D1204" s="214" t="s">
        <v>1978</v>
      </c>
      <c r="E1204" s="215" t="s">
        <v>1300</v>
      </c>
      <c r="F1204" s="406" t="s">
        <v>3362</v>
      </c>
      <c r="G1204" s="137" t="s">
        <v>3376</v>
      </c>
      <c r="H1204" s="305" t="s">
        <v>3348</v>
      </c>
      <c r="I1204" s="65"/>
      <c r="J1204" s="164"/>
    </row>
    <row r="1205" spans="1:10" ht="46.5" customHeight="1" x14ac:dyDescent="0.2">
      <c r="A1205" s="175">
        <f>IF(D1205&lt;&gt;"",SUBTOTAL(103,$D$8:D1205))</f>
        <v>1197</v>
      </c>
      <c r="B1205" s="11" t="s">
        <v>3377</v>
      </c>
      <c r="C1205" s="526">
        <f>VLOOKUP(B1205,'[1]TONGHOPDANHSACH -in'!$B$8:G$3229,6,0)</f>
        <v>7.5</v>
      </c>
      <c r="D1205" s="214" t="s">
        <v>702</v>
      </c>
      <c r="E1205" s="215" t="s">
        <v>109</v>
      </c>
      <c r="F1205" s="406" t="s">
        <v>3362</v>
      </c>
      <c r="G1205" s="137" t="s">
        <v>3378</v>
      </c>
      <c r="H1205" s="305" t="s">
        <v>3348</v>
      </c>
      <c r="I1205" s="65"/>
      <c r="J1205" s="164"/>
    </row>
    <row r="1206" spans="1:10" ht="46.5" customHeight="1" x14ac:dyDescent="0.2">
      <c r="A1206" s="175">
        <f>IF(D1206&lt;&gt;"",SUBTOTAL(103,$D$8:D1206))</f>
        <v>1198</v>
      </c>
      <c r="B1206" s="11" t="s">
        <v>3379</v>
      </c>
      <c r="C1206" s="526">
        <f>VLOOKUP(B1206,'[1]TONGHOPDANHSACH -in'!$B$8:G$3229,6,0)</f>
        <v>8</v>
      </c>
      <c r="D1206" s="214" t="s">
        <v>159</v>
      </c>
      <c r="E1206" s="215" t="s">
        <v>18</v>
      </c>
      <c r="F1206" s="406" t="s">
        <v>3362</v>
      </c>
      <c r="G1206" s="137" t="s">
        <v>3380</v>
      </c>
      <c r="H1206" s="306" t="s">
        <v>3192</v>
      </c>
      <c r="I1206" s="70"/>
      <c r="J1206" s="165"/>
    </row>
    <row r="1207" spans="1:10" ht="46.5" customHeight="1" x14ac:dyDescent="0.2">
      <c r="A1207" s="175">
        <f>IF(D1207&lt;&gt;"",SUBTOTAL(103,$D$8:D1207))</f>
        <v>1199</v>
      </c>
      <c r="B1207" s="11" t="s">
        <v>3381</v>
      </c>
      <c r="C1207" s="526">
        <f>VLOOKUP(B1207,'[1]TONGHOPDANHSACH -in'!$B$8:G$3229,6,0)</f>
        <v>8</v>
      </c>
      <c r="D1207" s="214" t="s">
        <v>3382</v>
      </c>
      <c r="E1207" s="215" t="s">
        <v>534</v>
      </c>
      <c r="F1207" s="406" t="s">
        <v>3362</v>
      </c>
      <c r="G1207" s="137" t="s">
        <v>3383</v>
      </c>
      <c r="H1207" s="305" t="s">
        <v>3348</v>
      </c>
      <c r="I1207" s="65"/>
      <c r="J1207" s="164"/>
    </row>
    <row r="1208" spans="1:10" ht="46.5" customHeight="1" x14ac:dyDescent="0.2">
      <c r="A1208" s="175">
        <f>IF(D1208&lt;&gt;"",SUBTOTAL(103,$D$8:D1208))</f>
        <v>1200</v>
      </c>
      <c r="B1208" s="11" t="s">
        <v>3384</v>
      </c>
      <c r="C1208" s="526">
        <f>VLOOKUP(B1208,'[1]TONGHOPDANHSACH -in'!$B$8:G$3229,6,0)</f>
        <v>8</v>
      </c>
      <c r="D1208" s="214" t="s">
        <v>59</v>
      </c>
      <c r="E1208" s="215" t="s">
        <v>1251</v>
      </c>
      <c r="F1208" s="406" t="s">
        <v>3362</v>
      </c>
      <c r="G1208" s="137" t="s">
        <v>8598</v>
      </c>
      <c r="H1208" s="308" t="s">
        <v>3135</v>
      </c>
      <c r="I1208" s="69"/>
      <c r="J1208" s="165"/>
    </row>
    <row r="1209" spans="1:10" ht="46.5" customHeight="1" x14ac:dyDescent="0.2">
      <c r="A1209" s="175">
        <f>IF(D1209&lt;&gt;"",SUBTOTAL(103,$D$8:D1209))</f>
        <v>1201</v>
      </c>
      <c r="B1209" s="11" t="s">
        <v>3385</v>
      </c>
      <c r="C1209" s="526">
        <f>VLOOKUP(B1209,'[1]TONGHOPDANHSACH -in'!$B$8:G$3229,6,0)</f>
        <v>8.5</v>
      </c>
      <c r="D1209" s="214" t="s">
        <v>111</v>
      </c>
      <c r="E1209" s="215" t="s">
        <v>65</v>
      </c>
      <c r="F1209" s="406" t="s">
        <v>3362</v>
      </c>
      <c r="G1209" s="137" t="s">
        <v>3386</v>
      </c>
      <c r="H1209" s="305" t="s">
        <v>3348</v>
      </c>
      <c r="I1209" s="65"/>
      <c r="J1209" s="164"/>
    </row>
    <row r="1210" spans="1:10" ht="46.5" customHeight="1" x14ac:dyDescent="0.2">
      <c r="A1210" s="175">
        <f>IF(D1210&lt;&gt;"",SUBTOTAL(103,$D$8:D1210))</f>
        <v>1202</v>
      </c>
      <c r="B1210" s="11" t="s">
        <v>3387</v>
      </c>
      <c r="C1210" s="526">
        <f>VLOOKUP(B1210,'[1]TONGHOPDANHSACH -in'!$B$8:G$3229,6,0)</f>
        <v>8.5</v>
      </c>
      <c r="D1210" s="214" t="s">
        <v>3388</v>
      </c>
      <c r="E1210" s="215" t="s">
        <v>115</v>
      </c>
      <c r="F1210" s="406" t="s">
        <v>3362</v>
      </c>
      <c r="G1210" s="137" t="s">
        <v>3389</v>
      </c>
      <c r="H1210" s="291" t="s">
        <v>3114</v>
      </c>
      <c r="I1210" s="66"/>
      <c r="J1210" s="164"/>
    </row>
    <row r="1211" spans="1:10" ht="46.5" customHeight="1" x14ac:dyDescent="0.2">
      <c r="A1211" s="175">
        <f>IF(D1211&lt;&gt;"",SUBTOTAL(103,$D$8:D1211))</f>
        <v>1203</v>
      </c>
      <c r="B1211" s="11" t="s">
        <v>3390</v>
      </c>
      <c r="C1211" s="526">
        <f>VLOOKUP(B1211,'[1]TONGHOPDANHSACH -in'!$B$8:G$3229,6,0)</f>
        <v>8.5</v>
      </c>
      <c r="D1211" s="214" t="s">
        <v>137</v>
      </c>
      <c r="E1211" s="215" t="s">
        <v>33</v>
      </c>
      <c r="F1211" s="406" t="s">
        <v>3362</v>
      </c>
      <c r="G1211" s="137" t="s">
        <v>3391</v>
      </c>
      <c r="H1211" s="306" t="s">
        <v>3147</v>
      </c>
      <c r="I1211" s="67"/>
      <c r="J1211" s="165"/>
    </row>
    <row r="1212" spans="1:10" ht="46.5" customHeight="1" x14ac:dyDescent="0.2">
      <c r="A1212" s="175">
        <f>IF(D1212&lt;&gt;"",SUBTOTAL(103,$D$8:D1212))</f>
        <v>1204</v>
      </c>
      <c r="B1212" s="11" t="s">
        <v>3392</v>
      </c>
      <c r="C1212" s="526">
        <f>VLOOKUP(B1212,'[1]TONGHOPDANHSACH -in'!$B$8:G$3229,6,0)</f>
        <v>7.5</v>
      </c>
      <c r="D1212" s="214" t="s">
        <v>3393</v>
      </c>
      <c r="E1212" s="215" t="s">
        <v>38</v>
      </c>
      <c r="F1212" s="406" t="s">
        <v>3362</v>
      </c>
      <c r="G1212" s="137" t="s">
        <v>8599</v>
      </c>
      <c r="H1212" s="306" t="s">
        <v>3147</v>
      </c>
      <c r="I1212" s="67"/>
      <c r="J1212" s="165"/>
    </row>
    <row r="1213" spans="1:10" ht="46.5" customHeight="1" x14ac:dyDescent="0.2">
      <c r="A1213" s="175">
        <f>IF(D1213&lt;&gt;"",SUBTOTAL(103,$D$8:D1213))</f>
        <v>1205</v>
      </c>
      <c r="B1213" s="11" t="s">
        <v>3394</v>
      </c>
      <c r="C1213" s="526">
        <f>VLOOKUP(B1213,'[1]TONGHOPDANHSACH -in'!$B$8:G$3229,6,0)</f>
        <v>7.5</v>
      </c>
      <c r="D1213" s="214" t="s">
        <v>1796</v>
      </c>
      <c r="E1213" s="215" t="s">
        <v>38</v>
      </c>
      <c r="F1213" s="406" t="s">
        <v>3362</v>
      </c>
      <c r="G1213" s="137" t="s">
        <v>3395</v>
      </c>
      <c r="H1213" s="305" t="s">
        <v>3348</v>
      </c>
      <c r="I1213" s="65"/>
      <c r="J1213" s="164"/>
    </row>
    <row r="1214" spans="1:10" ht="46.5" customHeight="1" x14ac:dyDescent="0.2">
      <c r="A1214" s="175">
        <f>IF(D1214&lt;&gt;"",SUBTOTAL(103,$D$8:D1214))</f>
        <v>1206</v>
      </c>
      <c r="B1214" s="11" t="s">
        <v>3396</v>
      </c>
      <c r="C1214" s="526">
        <f>VLOOKUP(B1214,'[1]TONGHOPDANHSACH -in'!$B$8:G$3229,6,0)</f>
        <v>8</v>
      </c>
      <c r="D1214" s="214" t="s">
        <v>3397</v>
      </c>
      <c r="E1214" s="215" t="s">
        <v>2985</v>
      </c>
      <c r="F1214" s="406" t="s">
        <v>3362</v>
      </c>
      <c r="G1214" s="137" t="s">
        <v>3398</v>
      </c>
      <c r="H1214" s="305" t="s">
        <v>3348</v>
      </c>
      <c r="I1214" s="65"/>
      <c r="J1214" s="164"/>
    </row>
    <row r="1215" spans="1:10" ht="46.5" customHeight="1" x14ac:dyDescent="0.2">
      <c r="A1215" s="175">
        <f>IF(D1215&lt;&gt;"",SUBTOTAL(103,$D$8:D1215))</f>
        <v>1207</v>
      </c>
      <c r="B1215" s="11" t="s">
        <v>3399</v>
      </c>
      <c r="C1215" s="526">
        <f>VLOOKUP(B1215,'[1]TONGHOPDANHSACH -in'!$B$8:G$3229,6,0)</f>
        <v>9</v>
      </c>
      <c r="D1215" s="214" t="s">
        <v>3400</v>
      </c>
      <c r="E1215" s="215" t="s">
        <v>571</v>
      </c>
      <c r="F1215" s="406" t="s">
        <v>3362</v>
      </c>
      <c r="G1215" s="137" t="s">
        <v>3401</v>
      </c>
      <c r="H1215" s="307" t="s">
        <v>3095</v>
      </c>
      <c r="I1215" s="68"/>
      <c r="J1215" s="164"/>
    </row>
    <row r="1216" spans="1:10" ht="46.5" customHeight="1" x14ac:dyDescent="0.2">
      <c r="A1216" s="175">
        <f>IF(D1216&lt;&gt;"",SUBTOTAL(103,$D$8:D1216))</f>
        <v>1208</v>
      </c>
      <c r="B1216" s="11" t="s">
        <v>3402</v>
      </c>
      <c r="C1216" s="526">
        <f>VLOOKUP(B1216,'[1]TONGHOPDANHSACH -in'!$B$8:G$3229,6,0)</f>
        <v>8.5</v>
      </c>
      <c r="D1216" s="214" t="s">
        <v>3403</v>
      </c>
      <c r="E1216" s="215" t="s">
        <v>571</v>
      </c>
      <c r="F1216" s="406" t="s">
        <v>3362</v>
      </c>
      <c r="G1216" s="137" t="s">
        <v>3404</v>
      </c>
      <c r="H1216" s="305" t="s">
        <v>3348</v>
      </c>
      <c r="I1216" s="65"/>
      <c r="J1216" s="164"/>
    </row>
    <row r="1217" spans="1:10" ht="46.5" customHeight="1" x14ac:dyDescent="0.2">
      <c r="A1217" s="175">
        <f>IF(D1217&lt;&gt;"",SUBTOTAL(103,$D$8:D1217))</f>
        <v>1209</v>
      </c>
      <c r="B1217" s="11" t="s">
        <v>3405</v>
      </c>
      <c r="C1217" s="526">
        <f>VLOOKUP(B1217,'[1]TONGHOPDANHSACH -in'!$B$8:G$3229,6,0)</f>
        <v>8.5</v>
      </c>
      <c r="D1217" s="214" t="s">
        <v>3406</v>
      </c>
      <c r="E1217" s="215" t="s">
        <v>40</v>
      </c>
      <c r="F1217" s="406" t="s">
        <v>3362</v>
      </c>
      <c r="G1217" s="137" t="s">
        <v>3407</v>
      </c>
      <c r="H1217" s="305" t="s">
        <v>3348</v>
      </c>
      <c r="I1217" s="65"/>
      <c r="J1217" s="164"/>
    </row>
    <row r="1218" spans="1:10" ht="46.5" customHeight="1" x14ac:dyDescent="0.2">
      <c r="A1218" s="175">
        <f>IF(D1218&lt;&gt;"",SUBTOTAL(103,$D$8:D1218))</f>
        <v>1210</v>
      </c>
      <c r="B1218" s="11" t="s">
        <v>3408</v>
      </c>
      <c r="C1218" s="526">
        <f>VLOOKUP(B1218,'[1]TONGHOPDANHSACH -in'!$B$8:G$3229,6,0)</f>
        <v>8.5</v>
      </c>
      <c r="D1218" s="214" t="s">
        <v>3409</v>
      </c>
      <c r="E1218" s="215" t="s">
        <v>1615</v>
      </c>
      <c r="F1218" s="406" t="s">
        <v>3362</v>
      </c>
      <c r="G1218" s="137" t="s">
        <v>8600</v>
      </c>
      <c r="H1218" s="306" t="s">
        <v>3147</v>
      </c>
      <c r="I1218" s="67"/>
      <c r="J1218" s="165"/>
    </row>
    <row r="1219" spans="1:10" ht="46.5" customHeight="1" x14ac:dyDescent="0.2">
      <c r="A1219" s="175">
        <f>IF(D1219&lt;&gt;"",SUBTOTAL(103,$D$8:D1219))</f>
        <v>1211</v>
      </c>
      <c r="B1219" s="11" t="s">
        <v>3410</v>
      </c>
      <c r="C1219" s="526">
        <f>VLOOKUP(B1219,'[1]TONGHOPDANHSACH -in'!$B$8:G$3229,6,0)</f>
        <v>8</v>
      </c>
      <c r="D1219" s="214" t="s">
        <v>195</v>
      </c>
      <c r="E1219" s="215" t="s">
        <v>761</v>
      </c>
      <c r="F1219" s="406" t="s">
        <v>3362</v>
      </c>
      <c r="G1219" s="137" t="s">
        <v>3411</v>
      </c>
      <c r="H1219" s="305" t="s">
        <v>3348</v>
      </c>
      <c r="I1219" s="65"/>
      <c r="J1219" s="164"/>
    </row>
    <row r="1220" spans="1:10" ht="46.5" customHeight="1" x14ac:dyDescent="0.2">
      <c r="A1220" s="175">
        <f>IF(D1220&lt;&gt;"",SUBTOTAL(103,$D$8:D1220))</f>
        <v>1212</v>
      </c>
      <c r="B1220" s="11" t="s">
        <v>3412</v>
      </c>
      <c r="C1220" s="526">
        <f>VLOOKUP(B1220,'[1]TONGHOPDANHSACH -in'!$B$8:G$3229,6,0)</f>
        <v>8.8000000000000007</v>
      </c>
      <c r="D1220" s="214" t="s">
        <v>3413</v>
      </c>
      <c r="E1220" s="215" t="s">
        <v>494</v>
      </c>
      <c r="F1220" s="406" t="s">
        <v>3362</v>
      </c>
      <c r="G1220" s="137" t="s">
        <v>3414</v>
      </c>
      <c r="H1220" s="307" t="s">
        <v>3095</v>
      </c>
      <c r="I1220" s="68"/>
      <c r="J1220" s="164"/>
    </row>
    <row r="1221" spans="1:10" ht="46.5" customHeight="1" x14ac:dyDescent="0.2">
      <c r="A1221" s="175">
        <f>IF(D1221&lt;&gt;"",SUBTOTAL(103,$D$8:D1221))</f>
        <v>1213</v>
      </c>
      <c r="B1221" s="11" t="s">
        <v>3415</v>
      </c>
      <c r="C1221" s="526">
        <f>VLOOKUP(B1221,'[1]TONGHOPDANHSACH -in'!$B$8:G$3229,6,0)</f>
        <v>7</v>
      </c>
      <c r="D1221" s="214" t="s">
        <v>266</v>
      </c>
      <c r="E1221" s="215" t="s">
        <v>46</v>
      </c>
      <c r="F1221" s="406" t="s">
        <v>3362</v>
      </c>
      <c r="G1221" s="137" t="s">
        <v>3416</v>
      </c>
      <c r="H1221" s="291" t="s">
        <v>3081</v>
      </c>
      <c r="I1221" s="23"/>
      <c r="J1221" s="164"/>
    </row>
    <row r="1222" spans="1:10" ht="46.5" customHeight="1" x14ac:dyDescent="0.2">
      <c r="A1222" s="175">
        <f>IF(D1222&lt;&gt;"",SUBTOTAL(103,$D$8:D1222))</f>
        <v>1214</v>
      </c>
      <c r="B1222" s="11" t="s">
        <v>3417</v>
      </c>
      <c r="C1222" s="526">
        <f>VLOOKUP(B1222,'[1]TONGHOPDANHSACH -in'!$B$8:G$3229,6,0)</f>
        <v>8.5</v>
      </c>
      <c r="D1222" s="214" t="s">
        <v>543</v>
      </c>
      <c r="E1222" s="215" t="s">
        <v>229</v>
      </c>
      <c r="F1222" s="406" t="s">
        <v>3362</v>
      </c>
      <c r="G1222" s="137" t="s">
        <v>3418</v>
      </c>
      <c r="H1222" s="291" t="s">
        <v>3081</v>
      </c>
      <c r="I1222" s="23"/>
      <c r="J1222" s="164"/>
    </row>
    <row r="1223" spans="1:10" ht="46.5" customHeight="1" x14ac:dyDescent="0.2">
      <c r="A1223" s="175">
        <f>IF(D1223&lt;&gt;"",SUBTOTAL(103,$D$8:D1223))</f>
        <v>1215</v>
      </c>
      <c r="B1223" s="11" t="s">
        <v>3419</v>
      </c>
      <c r="C1223" s="526">
        <f>VLOOKUP(B1223,'[1]TONGHOPDANHSACH -in'!$B$8:G$3229,6,0)</f>
        <v>9</v>
      </c>
      <c r="D1223" s="214" t="s">
        <v>72</v>
      </c>
      <c r="E1223" s="215" t="s">
        <v>191</v>
      </c>
      <c r="F1223" s="406" t="s">
        <v>3362</v>
      </c>
      <c r="G1223" s="137" t="s">
        <v>8601</v>
      </c>
      <c r="H1223" s="291" t="s">
        <v>3044</v>
      </c>
      <c r="I1223" s="23"/>
      <c r="J1223" s="165"/>
    </row>
    <row r="1224" spans="1:10" ht="46.5" customHeight="1" x14ac:dyDescent="0.2">
      <c r="A1224" s="175">
        <f>IF(D1224&lt;&gt;"",SUBTOTAL(103,$D$8:D1224))</f>
        <v>1216</v>
      </c>
      <c r="B1224" s="11" t="s">
        <v>3420</v>
      </c>
      <c r="C1224" s="526">
        <f>VLOOKUP(B1224,'[1]TONGHOPDANHSACH -in'!$B$8:G$3229,6,0)</f>
        <v>7</v>
      </c>
      <c r="D1224" s="214" t="s">
        <v>3421</v>
      </c>
      <c r="E1224" s="215" t="s">
        <v>191</v>
      </c>
      <c r="F1224" s="406" t="s">
        <v>3362</v>
      </c>
      <c r="G1224" s="137" t="s">
        <v>3422</v>
      </c>
      <c r="H1224" s="305" t="s">
        <v>3348</v>
      </c>
      <c r="I1224" s="65"/>
      <c r="J1224" s="164"/>
    </row>
    <row r="1225" spans="1:10" ht="46.5" customHeight="1" x14ac:dyDescent="0.2">
      <c r="A1225" s="175">
        <f>IF(D1225&lt;&gt;"",SUBTOTAL(103,$D$8:D1225))</f>
        <v>1217</v>
      </c>
      <c r="B1225" s="11" t="s">
        <v>3423</v>
      </c>
      <c r="C1225" s="526">
        <f>VLOOKUP(B1225,'[1]TONGHOPDANHSACH -in'!$B$8:G$3229,6,0)</f>
        <v>8.5</v>
      </c>
      <c r="D1225" s="214" t="s">
        <v>7</v>
      </c>
      <c r="E1225" s="215" t="s">
        <v>47</v>
      </c>
      <c r="F1225" s="406" t="s">
        <v>3362</v>
      </c>
      <c r="G1225" s="137" t="s">
        <v>8602</v>
      </c>
      <c r="H1225" s="305" t="s">
        <v>3119</v>
      </c>
      <c r="I1225" s="65"/>
      <c r="J1225" s="165"/>
    </row>
    <row r="1226" spans="1:10" ht="46.5" customHeight="1" x14ac:dyDescent="0.2">
      <c r="A1226" s="175">
        <f>IF(D1226&lt;&gt;"",SUBTOTAL(103,$D$8:D1226))</f>
        <v>1218</v>
      </c>
      <c r="B1226" s="11" t="s">
        <v>3424</v>
      </c>
      <c r="C1226" s="526">
        <f>VLOOKUP(B1226,'[1]TONGHOPDANHSACH -in'!$B$8:G$3229,6,0)</f>
        <v>8.3000000000000007</v>
      </c>
      <c r="D1226" s="214" t="s">
        <v>167</v>
      </c>
      <c r="E1226" s="215" t="s">
        <v>82</v>
      </c>
      <c r="F1226" s="406" t="s">
        <v>3362</v>
      </c>
      <c r="G1226" s="137" t="s">
        <v>3425</v>
      </c>
      <c r="H1226" s="305" t="s">
        <v>3348</v>
      </c>
      <c r="I1226" s="65"/>
      <c r="J1226" s="164"/>
    </row>
    <row r="1227" spans="1:10" ht="41.25" customHeight="1" x14ac:dyDescent="0.2">
      <c r="A1227" s="175">
        <f>IF(D1227&lt;&gt;"",SUBTOTAL(103,$D$8:D1227))</f>
        <v>1219</v>
      </c>
      <c r="B1227" s="11" t="s">
        <v>3426</v>
      </c>
      <c r="C1227" s="526">
        <f>VLOOKUP(B1227,'[1]TONGHOPDANHSACH -in'!$B$8:G$3229,6,0)</f>
        <v>8.3000000000000007</v>
      </c>
      <c r="D1227" s="214" t="s">
        <v>64</v>
      </c>
      <c r="E1227" s="215" t="s">
        <v>48</v>
      </c>
      <c r="F1227" s="406" t="s">
        <v>3362</v>
      </c>
      <c r="G1227" s="137" t="s">
        <v>3427</v>
      </c>
      <c r="H1227" s="305" t="s">
        <v>3348</v>
      </c>
      <c r="I1227" s="65"/>
      <c r="J1227" s="164"/>
    </row>
    <row r="1228" spans="1:10" ht="46.5" customHeight="1" x14ac:dyDescent="0.2">
      <c r="A1228" s="175">
        <f>IF(D1228&lt;&gt;"",SUBTOTAL(103,$D$8:D1228))</f>
        <v>1220</v>
      </c>
      <c r="B1228" s="11" t="s">
        <v>3428</v>
      </c>
      <c r="C1228" s="526">
        <f>VLOOKUP(B1228,'[1]TONGHOPDANHSACH -in'!$B$8:G$3229,6,0)</f>
        <v>8.3000000000000007</v>
      </c>
      <c r="D1228" s="214" t="s">
        <v>59</v>
      </c>
      <c r="E1228" s="215" t="s">
        <v>133</v>
      </c>
      <c r="F1228" s="406" t="s">
        <v>3362</v>
      </c>
      <c r="G1228" s="137" t="s">
        <v>3429</v>
      </c>
      <c r="H1228" s="291" t="s">
        <v>3044</v>
      </c>
      <c r="I1228" s="23"/>
      <c r="J1228" s="165"/>
    </row>
    <row r="1229" spans="1:10" ht="46.5" customHeight="1" x14ac:dyDescent="0.2">
      <c r="A1229" s="175">
        <f>IF(D1229&lt;&gt;"",SUBTOTAL(103,$D$8:D1229))</f>
        <v>1221</v>
      </c>
      <c r="B1229" s="11" t="s">
        <v>3430</v>
      </c>
      <c r="C1229" s="526">
        <f>VLOOKUP(B1229,'[1]TONGHOPDANHSACH -in'!$B$8:G$3229,6,0)</f>
        <v>8.5</v>
      </c>
      <c r="D1229" s="214" t="s">
        <v>2965</v>
      </c>
      <c r="E1229" s="215" t="s">
        <v>823</v>
      </c>
      <c r="F1229" s="406" t="s">
        <v>3362</v>
      </c>
      <c r="G1229" s="137" t="s">
        <v>8603</v>
      </c>
      <c r="H1229" s="308" t="s">
        <v>3431</v>
      </c>
      <c r="I1229" s="69"/>
      <c r="J1229" s="165"/>
    </row>
    <row r="1230" spans="1:10" ht="46.5" customHeight="1" x14ac:dyDescent="0.2">
      <c r="A1230" s="175">
        <f>IF(D1230&lt;&gt;"",SUBTOTAL(103,$D$8:D1230))</f>
        <v>1222</v>
      </c>
      <c r="B1230" s="11" t="s">
        <v>3432</v>
      </c>
      <c r="C1230" s="526">
        <f>VLOOKUP(B1230,'[1]TONGHOPDANHSACH -in'!$B$8:G$3229,6,0)</f>
        <v>7.5</v>
      </c>
      <c r="D1230" s="214" t="s">
        <v>36</v>
      </c>
      <c r="E1230" s="215" t="s">
        <v>138</v>
      </c>
      <c r="F1230" s="406" t="s">
        <v>3362</v>
      </c>
      <c r="G1230" s="137" t="s">
        <v>8604</v>
      </c>
      <c r="H1230" s="308" t="s">
        <v>3431</v>
      </c>
      <c r="I1230" s="69"/>
      <c r="J1230" s="165"/>
    </row>
    <row r="1231" spans="1:10" ht="41.25" customHeight="1" x14ac:dyDescent="0.2">
      <c r="A1231" s="175">
        <f>IF(D1231&lt;&gt;"",SUBTOTAL(103,$D$8:D1231))</f>
        <v>1223</v>
      </c>
      <c r="B1231" s="11" t="s">
        <v>3433</v>
      </c>
      <c r="C1231" s="526">
        <f>VLOOKUP(B1231,'[1]TONGHOPDANHSACH -in'!$B$8:G$3229,6,0)</f>
        <v>8.5</v>
      </c>
      <c r="D1231" s="214" t="s">
        <v>3434</v>
      </c>
      <c r="E1231" s="215" t="s">
        <v>2573</v>
      </c>
      <c r="F1231" s="406" t="s">
        <v>3362</v>
      </c>
      <c r="G1231" s="137" t="s">
        <v>3435</v>
      </c>
      <c r="H1231" s="305" t="s">
        <v>3348</v>
      </c>
      <c r="I1231" s="65"/>
      <c r="J1231" s="164"/>
    </row>
    <row r="1232" spans="1:10" ht="46.5" customHeight="1" x14ac:dyDescent="0.2">
      <c r="A1232" s="175">
        <f>IF(D1232&lt;&gt;"",SUBTOTAL(103,$D$8:D1232))</f>
        <v>1224</v>
      </c>
      <c r="B1232" s="11" t="s">
        <v>3436</v>
      </c>
      <c r="C1232" s="526">
        <f>VLOOKUP(B1232,'[1]TONGHOPDANHSACH -in'!$B$8:G$3229,6,0)</f>
        <v>8</v>
      </c>
      <c r="D1232" s="214" t="s">
        <v>36</v>
      </c>
      <c r="E1232" s="215" t="s">
        <v>277</v>
      </c>
      <c r="F1232" s="406" t="s">
        <v>3362</v>
      </c>
      <c r="G1232" s="137" t="s">
        <v>8698</v>
      </c>
      <c r="H1232" s="291" t="s">
        <v>3114</v>
      </c>
      <c r="I1232" s="66"/>
      <c r="J1232" s="164"/>
    </row>
    <row r="1233" spans="1:10" ht="46.5" customHeight="1" x14ac:dyDescent="0.2">
      <c r="A1233" s="175">
        <f>IF(D1233&lt;&gt;"",SUBTOTAL(103,$D$8:D1233))</f>
        <v>1225</v>
      </c>
      <c r="B1233" s="11" t="s">
        <v>3437</v>
      </c>
      <c r="C1233" s="526">
        <f>VLOOKUP(B1233,'[1]TONGHOPDANHSACH -in'!$B$8:G$3229,6,0)</f>
        <v>8.25</v>
      </c>
      <c r="D1233" s="214" t="s">
        <v>42</v>
      </c>
      <c r="E1233" s="215" t="s">
        <v>765</v>
      </c>
      <c r="F1233" s="406" t="s">
        <v>3362</v>
      </c>
      <c r="G1233" s="137" t="s">
        <v>8605</v>
      </c>
      <c r="H1233" s="308" t="s">
        <v>3147</v>
      </c>
      <c r="I1233" s="69"/>
      <c r="J1233" s="165"/>
    </row>
    <row r="1234" spans="1:10" ht="46.5" customHeight="1" x14ac:dyDescent="0.2">
      <c r="A1234" s="175">
        <f>IF(D1234&lt;&gt;"",SUBTOTAL(103,$D$8:D1234))</f>
        <v>1226</v>
      </c>
      <c r="B1234" s="11" t="s">
        <v>3438</v>
      </c>
      <c r="C1234" s="526">
        <f>VLOOKUP(B1234,'[1]TONGHOPDANHSACH -in'!$B$8:G$3229,6,0)</f>
        <v>8.25</v>
      </c>
      <c r="D1234" s="214" t="s">
        <v>3439</v>
      </c>
      <c r="E1234" s="215" t="s">
        <v>95</v>
      </c>
      <c r="F1234" s="406" t="s">
        <v>3362</v>
      </c>
      <c r="G1234" s="137" t="s">
        <v>3440</v>
      </c>
      <c r="H1234" s="305" t="s">
        <v>3348</v>
      </c>
      <c r="I1234" s="65"/>
      <c r="J1234" s="164"/>
    </row>
    <row r="1235" spans="1:10" ht="46.5" customHeight="1" x14ac:dyDescent="0.2">
      <c r="A1235" s="175">
        <f>IF(D1235&lt;&gt;"",SUBTOTAL(103,$D$8:D1235))</f>
        <v>1227</v>
      </c>
      <c r="B1235" s="11" t="s">
        <v>3441</v>
      </c>
      <c r="C1235" s="526">
        <f>VLOOKUP(B1235,'[1]TONGHOPDANHSACH -in'!$B$8:G$3229,6,0)</f>
        <v>8</v>
      </c>
      <c r="D1235" s="214" t="s">
        <v>166</v>
      </c>
      <c r="E1235" s="215" t="s">
        <v>95</v>
      </c>
      <c r="F1235" s="406" t="s">
        <v>3362</v>
      </c>
      <c r="G1235" s="137" t="s">
        <v>8606</v>
      </c>
      <c r="H1235" s="306" t="s">
        <v>3192</v>
      </c>
      <c r="I1235" s="70"/>
      <c r="J1235" s="165"/>
    </row>
    <row r="1236" spans="1:10" ht="46.5" customHeight="1" x14ac:dyDescent="0.2">
      <c r="A1236" s="175">
        <f>IF(D1236&lt;&gt;"",SUBTOTAL(103,$D$8:D1236))</f>
        <v>1228</v>
      </c>
      <c r="B1236" s="11" t="s">
        <v>3442</v>
      </c>
      <c r="C1236" s="526">
        <f>VLOOKUP(B1236,'[1]TONGHOPDANHSACH -in'!$B$8:G$3229,6,0)</f>
        <v>8.5</v>
      </c>
      <c r="D1236" s="214" t="s">
        <v>56</v>
      </c>
      <c r="E1236" s="215" t="s">
        <v>95</v>
      </c>
      <c r="F1236" s="406" t="s">
        <v>3362</v>
      </c>
      <c r="G1236" s="137" t="s">
        <v>3443</v>
      </c>
      <c r="H1236" s="305" t="s">
        <v>3348</v>
      </c>
      <c r="I1236" s="65"/>
      <c r="J1236" s="164"/>
    </row>
    <row r="1237" spans="1:10" ht="46.5" customHeight="1" x14ac:dyDescent="0.2">
      <c r="A1237" s="175">
        <f>IF(D1237&lt;&gt;"",SUBTOTAL(103,$D$8:D1237))</f>
        <v>1229</v>
      </c>
      <c r="B1237" s="11" t="s">
        <v>3444</v>
      </c>
      <c r="C1237" s="526">
        <f>VLOOKUP(B1237,'[1]TONGHOPDANHSACH -in'!$B$8:G$3229,6,0)</f>
        <v>8.5</v>
      </c>
      <c r="D1237" s="214" t="s">
        <v>3445</v>
      </c>
      <c r="E1237" s="215" t="s">
        <v>328</v>
      </c>
      <c r="F1237" s="406" t="s">
        <v>3362</v>
      </c>
      <c r="G1237" s="137" t="s">
        <v>3446</v>
      </c>
      <c r="H1237" s="305" t="s">
        <v>3348</v>
      </c>
      <c r="I1237" s="65"/>
      <c r="J1237" s="164"/>
    </row>
    <row r="1238" spans="1:10" ht="46.5" customHeight="1" x14ac:dyDescent="0.2">
      <c r="A1238" s="175">
        <f>IF(D1238&lt;&gt;"",SUBTOTAL(103,$D$8:D1238))</f>
        <v>1230</v>
      </c>
      <c r="B1238" s="11" t="s">
        <v>3447</v>
      </c>
      <c r="C1238" s="526">
        <f>VLOOKUP(B1238,'[1]TONGHOPDANHSACH -in'!$B$8:G$3229,6,0)</f>
        <v>8</v>
      </c>
      <c r="D1238" s="214" t="s">
        <v>1974</v>
      </c>
      <c r="E1238" s="215" t="s">
        <v>4</v>
      </c>
      <c r="F1238" s="406" t="s">
        <v>3448</v>
      </c>
      <c r="G1238" s="137" t="s">
        <v>3449</v>
      </c>
      <c r="H1238" s="291" t="s">
        <v>3050</v>
      </c>
      <c r="I1238" s="23"/>
      <c r="J1238" s="164"/>
    </row>
    <row r="1239" spans="1:10" ht="46.5" customHeight="1" x14ac:dyDescent="0.2">
      <c r="A1239" s="175">
        <f>IF(D1239&lt;&gt;"",SUBTOTAL(103,$D$8:D1239))</f>
        <v>1231</v>
      </c>
      <c r="B1239" s="11" t="s">
        <v>3450</v>
      </c>
      <c r="C1239" s="526">
        <f>VLOOKUP(B1239,'[1]TONGHOPDANHSACH -in'!$B$8:G$3229,6,0)</f>
        <v>7</v>
      </c>
      <c r="D1239" s="214" t="s">
        <v>296</v>
      </c>
      <c r="E1239" s="215" t="s">
        <v>4</v>
      </c>
      <c r="F1239" s="406" t="s">
        <v>3448</v>
      </c>
      <c r="G1239" s="137" t="s">
        <v>3451</v>
      </c>
      <c r="H1239" s="305" t="s">
        <v>3348</v>
      </c>
      <c r="I1239" s="65"/>
      <c r="J1239" s="164"/>
    </row>
    <row r="1240" spans="1:10" ht="46.5" customHeight="1" x14ac:dyDescent="0.2">
      <c r="A1240" s="175">
        <f>IF(D1240&lt;&gt;"",SUBTOTAL(103,$D$8:D1240))</f>
        <v>1232</v>
      </c>
      <c r="B1240" s="11" t="s">
        <v>3452</v>
      </c>
      <c r="C1240" s="526">
        <f>VLOOKUP(B1240,'[1]TONGHOPDANHSACH -in'!$B$8:G$3229,6,0)</f>
        <v>8.5</v>
      </c>
      <c r="D1240" s="214" t="s">
        <v>3453</v>
      </c>
      <c r="E1240" s="215" t="s">
        <v>4</v>
      </c>
      <c r="F1240" s="406" t="s">
        <v>3448</v>
      </c>
      <c r="G1240" s="137" t="s">
        <v>3454</v>
      </c>
      <c r="H1240" s="291" t="s">
        <v>3050</v>
      </c>
      <c r="I1240" s="23"/>
      <c r="J1240" s="164"/>
    </row>
    <row r="1241" spans="1:10" ht="46.5" customHeight="1" x14ac:dyDescent="0.2">
      <c r="A1241" s="175">
        <f>IF(D1241&lt;&gt;"",SUBTOTAL(103,$D$8:D1241))</f>
        <v>1233</v>
      </c>
      <c r="B1241" s="11" t="s">
        <v>3455</v>
      </c>
      <c r="C1241" s="526">
        <f>VLOOKUP(B1241,'[1]TONGHOPDANHSACH -in'!$B$8:G$3229,6,0)</f>
        <v>8.5</v>
      </c>
      <c r="D1241" s="214" t="s">
        <v>3456</v>
      </c>
      <c r="E1241" s="215" t="s">
        <v>3457</v>
      </c>
      <c r="F1241" s="406" t="s">
        <v>3448</v>
      </c>
      <c r="G1241" s="137" t="s">
        <v>3458</v>
      </c>
      <c r="H1241" s="307" t="s">
        <v>3095</v>
      </c>
      <c r="I1241" s="68"/>
      <c r="J1241" s="164"/>
    </row>
    <row r="1242" spans="1:10" ht="46.5" customHeight="1" x14ac:dyDescent="0.2">
      <c r="A1242" s="175">
        <f>IF(D1242&lt;&gt;"",SUBTOTAL(103,$D$8:D1242))</f>
        <v>1234</v>
      </c>
      <c r="B1242" s="11" t="s">
        <v>3459</v>
      </c>
      <c r="C1242" s="526">
        <f>VLOOKUP(B1242,'[1]TONGHOPDANHSACH -in'!$B$8:G$3229,6,0)</f>
        <v>8.3000000000000007</v>
      </c>
      <c r="D1242" s="214" t="s">
        <v>56</v>
      </c>
      <c r="E1242" s="215" t="s">
        <v>109</v>
      </c>
      <c r="F1242" s="406" t="s">
        <v>3448</v>
      </c>
      <c r="G1242" s="137" t="s">
        <v>3460</v>
      </c>
      <c r="H1242" s="305" t="s">
        <v>3348</v>
      </c>
      <c r="I1242" s="65"/>
      <c r="J1242" s="164"/>
    </row>
    <row r="1243" spans="1:10" ht="46.5" customHeight="1" x14ac:dyDescent="0.2">
      <c r="A1243" s="175">
        <f>IF(D1243&lt;&gt;"",SUBTOTAL(103,$D$8:D1243))</f>
        <v>1235</v>
      </c>
      <c r="B1243" s="11" t="s">
        <v>3461</v>
      </c>
      <c r="C1243" s="526">
        <f>VLOOKUP(B1243,'[1]TONGHOPDANHSACH -in'!$B$8:G$3229,6,0)</f>
        <v>8</v>
      </c>
      <c r="D1243" s="214" t="s">
        <v>2539</v>
      </c>
      <c r="E1243" s="215" t="s">
        <v>57</v>
      </c>
      <c r="F1243" s="406" t="s">
        <v>3448</v>
      </c>
      <c r="G1243" s="137" t="s">
        <v>8607</v>
      </c>
      <c r="H1243" s="305" t="s">
        <v>3119</v>
      </c>
      <c r="I1243" s="65"/>
      <c r="J1243" s="165"/>
    </row>
    <row r="1244" spans="1:10" ht="46.5" customHeight="1" x14ac:dyDescent="0.2">
      <c r="A1244" s="175">
        <f>IF(D1244&lt;&gt;"",SUBTOTAL(103,$D$8:D1244))</f>
        <v>1236</v>
      </c>
      <c r="B1244" s="11" t="s">
        <v>3462</v>
      </c>
      <c r="C1244" s="526">
        <f>VLOOKUP(B1244,'[1]TONGHOPDANHSACH -in'!$B$8:G$3229,6,0)</f>
        <v>7.5</v>
      </c>
      <c r="D1244" s="214" t="s">
        <v>3463</v>
      </c>
      <c r="E1244" s="215" t="s">
        <v>57</v>
      </c>
      <c r="F1244" s="406" t="s">
        <v>3448</v>
      </c>
      <c r="G1244" s="137" t="s">
        <v>3464</v>
      </c>
      <c r="H1244" s="305" t="s">
        <v>3348</v>
      </c>
      <c r="I1244" s="65"/>
      <c r="J1244" s="164"/>
    </row>
    <row r="1245" spans="1:10" ht="46.5" customHeight="1" x14ac:dyDescent="0.2">
      <c r="A1245" s="175">
        <f>IF(D1245&lt;&gt;"",SUBTOTAL(103,$D$8:D1245))</f>
        <v>1237</v>
      </c>
      <c r="B1245" s="11" t="s">
        <v>3465</v>
      </c>
      <c r="C1245" s="526">
        <f>VLOOKUP(B1245,'[1]TONGHOPDANHSACH -in'!$B$8:G$3229,6,0)</f>
        <v>8.5</v>
      </c>
      <c r="D1245" s="214" t="s">
        <v>56</v>
      </c>
      <c r="E1245" s="215" t="s">
        <v>1592</v>
      </c>
      <c r="F1245" s="406" t="s">
        <v>3448</v>
      </c>
      <c r="G1245" s="137" t="s">
        <v>8608</v>
      </c>
      <c r="H1245" s="306" t="s">
        <v>3192</v>
      </c>
      <c r="I1245" s="70"/>
      <c r="J1245" s="165"/>
    </row>
    <row r="1246" spans="1:10" ht="46.5" customHeight="1" x14ac:dyDescent="0.2">
      <c r="A1246" s="175">
        <f>IF(D1246&lt;&gt;"",SUBTOTAL(103,$D$8:D1246))</f>
        <v>1238</v>
      </c>
      <c r="B1246" s="11" t="s">
        <v>3466</v>
      </c>
      <c r="C1246" s="526">
        <f>VLOOKUP(B1246,'[1]TONGHOPDANHSACH -in'!$B$8:G$3229,6,0)</f>
        <v>8.5</v>
      </c>
      <c r="D1246" s="214" t="s">
        <v>543</v>
      </c>
      <c r="E1246" s="215" t="s">
        <v>534</v>
      </c>
      <c r="F1246" s="406" t="s">
        <v>3448</v>
      </c>
      <c r="G1246" s="137" t="s">
        <v>3467</v>
      </c>
      <c r="H1246" s="305" t="s">
        <v>3348</v>
      </c>
      <c r="I1246" s="65"/>
      <c r="J1246" s="164"/>
    </row>
    <row r="1247" spans="1:10" ht="35.25" customHeight="1" x14ac:dyDescent="0.2">
      <c r="A1247" s="175">
        <f>IF(D1247&lt;&gt;"",SUBTOTAL(103,$D$8:D1247))</f>
        <v>1239</v>
      </c>
      <c r="B1247" s="11" t="s">
        <v>3468</v>
      </c>
      <c r="C1247" s="526">
        <f>VLOOKUP(B1247,'[1]TONGHOPDANHSACH -in'!$B$8:G$3229,6,0)</f>
        <v>8.5</v>
      </c>
      <c r="D1247" s="214" t="s">
        <v>36</v>
      </c>
      <c r="E1247" s="215" t="s">
        <v>534</v>
      </c>
      <c r="F1247" s="406" t="s">
        <v>3448</v>
      </c>
      <c r="G1247" s="137" t="s">
        <v>3469</v>
      </c>
      <c r="H1247" s="305" t="s">
        <v>3348</v>
      </c>
      <c r="I1247" s="65"/>
      <c r="J1247" s="164"/>
    </row>
    <row r="1248" spans="1:10" ht="35.25" customHeight="1" x14ac:dyDescent="0.2">
      <c r="A1248" s="175">
        <f>IF(D1248&lt;&gt;"",SUBTOTAL(103,$D$8:D1248))</f>
        <v>1240</v>
      </c>
      <c r="B1248" s="11" t="s">
        <v>3470</v>
      </c>
      <c r="C1248" s="526">
        <f>VLOOKUP(B1248,'[1]TONGHOPDANHSACH -in'!$B$8:G$3229,6,0)</f>
        <v>8.5</v>
      </c>
      <c r="D1248" s="214" t="s">
        <v>3471</v>
      </c>
      <c r="E1248" s="215" t="s">
        <v>27</v>
      </c>
      <c r="F1248" s="406" t="s">
        <v>3448</v>
      </c>
      <c r="G1248" s="137" t="s">
        <v>8710</v>
      </c>
      <c r="H1248" s="305" t="s">
        <v>3348</v>
      </c>
      <c r="I1248" s="65"/>
      <c r="J1248" s="164"/>
    </row>
    <row r="1249" spans="1:10" ht="46.5" customHeight="1" x14ac:dyDescent="0.2">
      <c r="A1249" s="175">
        <f>IF(D1249&lt;&gt;"",SUBTOTAL(103,$D$8:D1249))</f>
        <v>1241</v>
      </c>
      <c r="B1249" s="11" t="s">
        <v>3472</v>
      </c>
      <c r="C1249" s="526">
        <f>VLOOKUP(B1249,'[1]TONGHOPDANHSACH -in'!$B$8:G$3229,6,0)</f>
        <v>8.5</v>
      </c>
      <c r="D1249" s="214" t="s">
        <v>3473</v>
      </c>
      <c r="E1249" s="215" t="s">
        <v>3218</v>
      </c>
      <c r="F1249" s="406" t="s">
        <v>3448</v>
      </c>
      <c r="G1249" s="137" t="s">
        <v>8699</v>
      </c>
      <c r="H1249" s="306" t="s">
        <v>3155</v>
      </c>
      <c r="I1249" s="70"/>
      <c r="J1249" s="164"/>
    </row>
    <row r="1250" spans="1:10" ht="46.5" customHeight="1" x14ac:dyDescent="0.2">
      <c r="A1250" s="175">
        <f>IF(D1250&lt;&gt;"",SUBTOTAL(103,$D$8:D1250))</f>
        <v>1242</v>
      </c>
      <c r="B1250" s="11" t="s">
        <v>3474</v>
      </c>
      <c r="C1250" s="526">
        <f>VLOOKUP(B1250,'[1]TONGHOPDANHSACH -in'!$B$8:G$3229,6,0)</f>
        <v>8.5</v>
      </c>
      <c r="D1250" s="214" t="s">
        <v>17</v>
      </c>
      <c r="E1250" s="215" t="s">
        <v>65</v>
      </c>
      <c r="F1250" s="406" t="s">
        <v>3448</v>
      </c>
      <c r="G1250" s="137" t="s">
        <v>3475</v>
      </c>
      <c r="H1250" s="305" t="s">
        <v>3304</v>
      </c>
      <c r="I1250" s="65"/>
      <c r="J1250" s="164"/>
    </row>
    <row r="1251" spans="1:10" ht="46.5" customHeight="1" x14ac:dyDescent="0.2">
      <c r="A1251" s="175">
        <f>IF(D1251&lt;&gt;"",SUBTOTAL(103,$D$8:D1251))</f>
        <v>1243</v>
      </c>
      <c r="B1251" s="11" t="s">
        <v>3476</v>
      </c>
      <c r="C1251" s="526">
        <f>VLOOKUP(B1251,'[1]TONGHOPDANHSACH -in'!$B$8:G$3229,6,0)</f>
        <v>8</v>
      </c>
      <c r="D1251" s="214" t="s">
        <v>3477</v>
      </c>
      <c r="E1251" s="215" t="s">
        <v>33</v>
      </c>
      <c r="F1251" s="406" t="s">
        <v>3448</v>
      </c>
      <c r="G1251" s="137" t="s">
        <v>3478</v>
      </c>
      <c r="H1251" s="291" t="s">
        <v>3050</v>
      </c>
      <c r="I1251" s="23"/>
      <c r="J1251" s="164"/>
    </row>
    <row r="1252" spans="1:10" ht="46.5" customHeight="1" x14ac:dyDescent="0.2">
      <c r="A1252" s="175">
        <f>IF(D1252&lt;&gt;"",SUBTOTAL(103,$D$8:D1252))</f>
        <v>1244</v>
      </c>
      <c r="B1252" s="11" t="s">
        <v>3479</v>
      </c>
      <c r="C1252" s="526">
        <f>VLOOKUP(B1252,'[1]TONGHOPDANHSACH -in'!$B$8:G$3229,6,0)</f>
        <v>8</v>
      </c>
      <c r="D1252" s="214" t="s">
        <v>189</v>
      </c>
      <c r="E1252" s="215" t="s">
        <v>37</v>
      </c>
      <c r="F1252" s="406" t="s">
        <v>3448</v>
      </c>
      <c r="G1252" s="137" t="s">
        <v>8609</v>
      </c>
      <c r="H1252" s="305" t="s">
        <v>3119</v>
      </c>
      <c r="I1252" s="65"/>
      <c r="J1252" s="165"/>
    </row>
    <row r="1253" spans="1:10" ht="46.5" customHeight="1" x14ac:dyDescent="0.2">
      <c r="A1253" s="175">
        <f>IF(D1253&lt;&gt;"",SUBTOTAL(103,$D$8:D1253))</f>
        <v>1245</v>
      </c>
      <c r="B1253" s="11" t="s">
        <v>3480</v>
      </c>
      <c r="C1253" s="526">
        <f>VLOOKUP(B1253,'[1]TONGHOPDANHSACH -in'!$B$8:G$3229,6,0)</f>
        <v>8.5</v>
      </c>
      <c r="D1253" s="214" t="s">
        <v>36</v>
      </c>
      <c r="E1253" s="215" t="s">
        <v>164</v>
      </c>
      <c r="F1253" s="406" t="s">
        <v>3448</v>
      </c>
      <c r="G1253" s="137" t="s">
        <v>3481</v>
      </c>
      <c r="H1253" s="307" t="s">
        <v>3095</v>
      </c>
      <c r="I1253" s="68"/>
      <c r="J1253" s="164"/>
    </row>
    <row r="1254" spans="1:10" ht="46.5" customHeight="1" x14ac:dyDescent="0.2">
      <c r="A1254" s="175">
        <f>IF(D1254&lt;&gt;"",SUBTOTAL(103,$D$8:D1254))</f>
        <v>1246</v>
      </c>
      <c r="B1254" s="11" t="s">
        <v>3482</v>
      </c>
      <c r="C1254" s="526">
        <f>VLOOKUP(B1254,'[1]TONGHOPDANHSACH -in'!$B$8:G$3229,6,0)</f>
        <v>8.5</v>
      </c>
      <c r="D1254" s="214" t="s">
        <v>3483</v>
      </c>
      <c r="E1254" s="215" t="s">
        <v>38</v>
      </c>
      <c r="F1254" s="406" t="s">
        <v>3448</v>
      </c>
      <c r="G1254" s="137" t="s">
        <v>8610</v>
      </c>
      <c r="H1254" s="306" t="s">
        <v>3192</v>
      </c>
      <c r="I1254" s="70"/>
      <c r="J1254" s="165"/>
    </row>
    <row r="1255" spans="1:10" ht="46.5" customHeight="1" x14ac:dyDescent="0.2">
      <c r="A1255" s="175">
        <f>IF(D1255&lt;&gt;"",SUBTOTAL(103,$D$8:D1255))</f>
        <v>1247</v>
      </c>
      <c r="B1255" s="11" t="s">
        <v>3484</v>
      </c>
      <c r="C1255" s="526">
        <f>VLOOKUP(B1255,'[1]TONGHOPDANHSACH -in'!$B$8:G$3229,6,0)</f>
        <v>8.5</v>
      </c>
      <c r="D1255" s="214" t="s">
        <v>2585</v>
      </c>
      <c r="E1255" s="215" t="s">
        <v>38</v>
      </c>
      <c r="F1255" s="406" t="s">
        <v>3448</v>
      </c>
      <c r="G1255" s="137" t="s">
        <v>3485</v>
      </c>
      <c r="H1255" s="305" t="s">
        <v>3304</v>
      </c>
      <c r="I1255" s="65"/>
      <c r="J1255" s="164"/>
    </row>
    <row r="1256" spans="1:10" ht="46.5" customHeight="1" x14ac:dyDescent="0.2">
      <c r="A1256" s="175">
        <f>IF(D1256&lt;&gt;"",SUBTOTAL(103,$D$8:D1256))</f>
        <v>1248</v>
      </c>
      <c r="B1256" s="11" t="s">
        <v>3486</v>
      </c>
      <c r="C1256" s="526">
        <f>VLOOKUP(B1256,'[1]TONGHOPDANHSACH -in'!$B$8:G$3229,6,0)</f>
        <v>7.5</v>
      </c>
      <c r="D1256" s="214" t="s">
        <v>3487</v>
      </c>
      <c r="E1256" s="215" t="s">
        <v>38</v>
      </c>
      <c r="F1256" s="406" t="s">
        <v>3448</v>
      </c>
      <c r="G1256" s="137" t="s">
        <v>3488</v>
      </c>
      <c r="H1256" s="291" t="s">
        <v>3114</v>
      </c>
      <c r="I1256" s="66"/>
      <c r="J1256" s="164"/>
    </row>
    <row r="1257" spans="1:10" ht="46.5" customHeight="1" x14ac:dyDescent="0.2">
      <c r="A1257" s="175">
        <f>IF(D1257&lt;&gt;"",SUBTOTAL(103,$D$8:D1257))</f>
        <v>1249</v>
      </c>
      <c r="B1257" s="11" t="s">
        <v>3489</v>
      </c>
      <c r="C1257" s="526">
        <f>VLOOKUP(B1257,'[1]TONGHOPDANHSACH -in'!$B$8:G$3229,6,0)</f>
        <v>8</v>
      </c>
      <c r="D1257" s="214" t="s">
        <v>36</v>
      </c>
      <c r="E1257" s="215" t="s">
        <v>3074</v>
      </c>
      <c r="F1257" s="406" t="s">
        <v>3448</v>
      </c>
      <c r="G1257" s="137" t="s">
        <v>8611</v>
      </c>
      <c r="H1257" s="305" t="s">
        <v>3119</v>
      </c>
      <c r="I1257" s="65"/>
      <c r="J1257" s="165"/>
    </row>
    <row r="1258" spans="1:10" ht="41.25" customHeight="1" x14ac:dyDescent="0.2">
      <c r="A1258" s="175">
        <f>IF(D1258&lt;&gt;"",SUBTOTAL(103,$D$8:D1258))</f>
        <v>1250</v>
      </c>
      <c r="B1258" s="11" t="s">
        <v>3490</v>
      </c>
      <c r="C1258" s="526">
        <f>VLOOKUP(B1258,'[1]TONGHOPDANHSACH -in'!$B$8:G$3229,6,0)</f>
        <v>8.5</v>
      </c>
      <c r="D1258" s="214" t="s">
        <v>36</v>
      </c>
      <c r="E1258" s="215" t="s">
        <v>761</v>
      </c>
      <c r="F1258" s="406" t="s">
        <v>3448</v>
      </c>
      <c r="G1258" s="137" t="s">
        <v>3491</v>
      </c>
      <c r="H1258" s="305" t="s">
        <v>3304</v>
      </c>
      <c r="I1258" s="65"/>
      <c r="J1258" s="164"/>
    </row>
    <row r="1259" spans="1:10" ht="46.5" customHeight="1" x14ac:dyDescent="0.2">
      <c r="A1259" s="175">
        <f>IF(D1259&lt;&gt;"",SUBTOTAL(103,$D$8:D1259))</f>
        <v>1251</v>
      </c>
      <c r="B1259" s="11" t="s">
        <v>3492</v>
      </c>
      <c r="C1259" s="526">
        <f>VLOOKUP(B1259,'[1]TONGHOPDANHSACH -in'!$B$8:G$3229,6,0)</f>
        <v>8.5</v>
      </c>
      <c r="D1259" s="214" t="s">
        <v>3493</v>
      </c>
      <c r="E1259" s="215" t="s">
        <v>45</v>
      </c>
      <c r="F1259" s="406" t="s">
        <v>3448</v>
      </c>
      <c r="G1259" s="137" t="s">
        <v>3494</v>
      </c>
      <c r="H1259" s="291" t="s">
        <v>3092</v>
      </c>
      <c r="I1259" s="23"/>
      <c r="J1259" s="164"/>
    </row>
    <row r="1260" spans="1:10" ht="46.5" customHeight="1" x14ac:dyDescent="0.2">
      <c r="A1260" s="175">
        <f>IF(D1260&lt;&gt;"",SUBTOTAL(103,$D$8:D1260))</f>
        <v>1252</v>
      </c>
      <c r="B1260" s="11" t="s">
        <v>3495</v>
      </c>
      <c r="C1260" s="526">
        <f>VLOOKUP(B1260,'[1]TONGHOPDANHSACH -in'!$B$8:G$3229,6,0)</f>
        <v>7</v>
      </c>
      <c r="D1260" s="214" t="s">
        <v>3290</v>
      </c>
      <c r="E1260" s="215" t="s">
        <v>46</v>
      </c>
      <c r="F1260" s="406" t="s">
        <v>3448</v>
      </c>
      <c r="G1260" s="137" t="s">
        <v>3496</v>
      </c>
      <c r="H1260" s="291" t="s">
        <v>3114</v>
      </c>
      <c r="I1260" s="66"/>
      <c r="J1260" s="164"/>
    </row>
    <row r="1261" spans="1:10" ht="46.5" customHeight="1" x14ac:dyDescent="0.2">
      <c r="A1261" s="175">
        <f>IF(D1261&lt;&gt;"",SUBTOTAL(103,$D$8:D1261))</f>
        <v>1253</v>
      </c>
      <c r="B1261" s="11" t="s">
        <v>3497</v>
      </c>
      <c r="C1261" s="526">
        <f>VLOOKUP(B1261,'[1]TONGHOPDANHSACH -in'!$B$8:G$3229,6,0)</f>
        <v>8</v>
      </c>
      <c r="D1261" s="214" t="s">
        <v>36</v>
      </c>
      <c r="E1261" s="215" t="s">
        <v>46</v>
      </c>
      <c r="F1261" s="406" t="s">
        <v>3448</v>
      </c>
      <c r="G1261" s="137" t="s">
        <v>8612</v>
      </c>
      <c r="H1261" s="306" t="s">
        <v>3192</v>
      </c>
      <c r="I1261" s="70"/>
      <c r="J1261" s="165"/>
    </row>
    <row r="1262" spans="1:10" ht="46.5" customHeight="1" x14ac:dyDescent="0.2">
      <c r="A1262" s="175">
        <f>IF(D1262&lt;&gt;"",SUBTOTAL(103,$D$8:D1262))</f>
        <v>1254</v>
      </c>
      <c r="B1262" s="11" t="s">
        <v>3498</v>
      </c>
      <c r="C1262" s="526">
        <f>VLOOKUP(B1262,'[1]TONGHOPDANHSACH -in'!$B$8:G$3229,6,0)</f>
        <v>8.5</v>
      </c>
      <c r="D1262" s="214" t="s">
        <v>36</v>
      </c>
      <c r="E1262" s="215" t="s">
        <v>191</v>
      </c>
      <c r="F1262" s="406" t="s">
        <v>3448</v>
      </c>
      <c r="G1262" s="137" t="s">
        <v>8613</v>
      </c>
      <c r="H1262" s="308" t="s">
        <v>3147</v>
      </c>
      <c r="I1262" s="69"/>
      <c r="J1262" s="165"/>
    </row>
    <row r="1263" spans="1:10" ht="46.5" customHeight="1" x14ac:dyDescent="0.2">
      <c r="A1263" s="175">
        <f>IF(D1263&lt;&gt;"",SUBTOTAL(103,$D$8:D1263))</f>
        <v>1255</v>
      </c>
      <c r="B1263" s="11" t="s">
        <v>3499</v>
      </c>
      <c r="C1263" s="526">
        <f>VLOOKUP(B1263,'[1]TONGHOPDANHSACH -in'!$B$8:G$3229,6,0)</f>
        <v>8</v>
      </c>
      <c r="D1263" s="214" t="s">
        <v>36</v>
      </c>
      <c r="E1263" s="215" t="s">
        <v>48</v>
      </c>
      <c r="F1263" s="406" t="s">
        <v>3448</v>
      </c>
      <c r="G1263" s="137" t="s">
        <v>3500</v>
      </c>
      <c r="H1263" s="305" t="s">
        <v>3304</v>
      </c>
      <c r="I1263" s="65"/>
      <c r="J1263" s="164"/>
    </row>
    <row r="1264" spans="1:10" ht="46.5" customHeight="1" x14ac:dyDescent="0.2">
      <c r="A1264" s="175">
        <f>IF(D1264&lt;&gt;"",SUBTOTAL(103,$D$8:D1264))</f>
        <v>1256</v>
      </c>
      <c r="B1264" s="11" t="s">
        <v>3501</v>
      </c>
      <c r="C1264" s="526">
        <f>VLOOKUP(B1264,'[1]TONGHOPDANHSACH -in'!$B$8:G$3229,6,0)</f>
        <v>8</v>
      </c>
      <c r="D1264" s="214" t="s">
        <v>3502</v>
      </c>
      <c r="E1264" s="215" t="s">
        <v>48</v>
      </c>
      <c r="F1264" s="406" t="s">
        <v>3448</v>
      </c>
      <c r="G1264" s="137" t="s">
        <v>3503</v>
      </c>
      <c r="H1264" s="291" t="s">
        <v>3114</v>
      </c>
      <c r="I1264" s="66"/>
      <c r="J1264" s="164"/>
    </row>
    <row r="1265" spans="1:10" ht="46.5" customHeight="1" x14ac:dyDescent="0.2">
      <c r="A1265" s="175">
        <f>IF(D1265&lt;&gt;"",SUBTOTAL(103,$D$8:D1265))</f>
        <v>1257</v>
      </c>
      <c r="B1265" s="11" t="s">
        <v>3504</v>
      </c>
      <c r="C1265" s="526">
        <f>VLOOKUP(B1265,'[1]TONGHOPDANHSACH -in'!$B$8:G$3229,6,0)</f>
        <v>8.5</v>
      </c>
      <c r="D1265" s="214" t="s">
        <v>3505</v>
      </c>
      <c r="E1265" s="215" t="s">
        <v>50</v>
      </c>
      <c r="F1265" s="406" t="s">
        <v>3448</v>
      </c>
      <c r="G1265" s="137" t="s">
        <v>3506</v>
      </c>
      <c r="H1265" s="291" t="s">
        <v>3114</v>
      </c>
      <c r="I1265" s="66"/>
      <c r="J1265" s="164"/>
    </row>
    <row r="1266" spans="1:10" ht="46.5" customHeight="1" x14ac:dyDescent="0.2">
      <c r="A1266" s="175">
        <f>IF(D1266&lt;&gt;"",SUBTOTAL(103,$D$8:D1266))</f>
        <v>1258</v>
      </c>
      <c r="B1266" s="11" t="s">
        <v>3507</v>
      </c>
      <c r="C1266" s="526">
        <f>VLOOKUP(B1266,'[1]TONGHOPDANHSACH -in'!$B$8:G$3229,6,0)</f>
        <v>8.5</v>
      </c>
      <c r="D1266" s="214" t="s">
        <v>3508</v>
      </c>
      <c r="E1266" s="215" t="s">
        <v>3509</v>
      </c>
      <c r="F1266" s="406" t="s">
        <v>3448</v>
      </c>
      <c r="G1266" s="137" t="s">
        <v>3510</v>
      </c>
      <c r="H1266" s="291" t="s">
        <v>3114</v>
      </c>
      <c r="I1266" s="66"/>
      <c r="J1266" s="164"/>
    </row>
    <row r="1267" spans="1:10" ht="46.5" customHeight="1" x14ac:dyDescent="0.2">
      <c r="A1267" s="175">
        <f>IF(D1267&lt;&gt;"",SUBTOTAL(103,$D$8:D1267))</f>
        <v>1259</v>
      </c>
      <c r="B1267" s="11" t="s">
        <v>3511</v>
      </c>
      <c r="C1267" s="526">
        <f>VLOOKUP(B1267,'[1]TONGHOPDANHSACH -in'!$B$8:G$3229,6,0)</f>
        <v>8</v>
      </c>
      <c r="D1267" s="214" t="s">
        <v>59</v>
      </c>
      <c r="E1267" s="215" t="s">
        <v>505</v>
      </c>
      <c r="F1267" s="406" t="s">
        <v>3448</v>
      </c>
      <c r="G1267" s="137" t="s">
        <v>8614</v>
      </c>
      <c r="H1267" s="306" t="s">
        <v>3192</v>
      </c>
      <c r="I1267" s="70"/>
      <c r="J1267" s="165"/>
    </row>
    <row r="1268" spans="1:10" ht="46.5" customHeight="1" x14ac:dyDescent="0.2">
      <c r="A1268" s="175">
        <f>IF(D1268&lt;&gt;"",SUBTOTAL(103,$D$8:D1268))</f>
        <v>1260</v>
      </c>
      <c r="B1268" s="11" t="s">
        <v>3512</v>
      </c>
      <c r="C1268" s="526">
        <f>VLOOKUP(B1268,'[1]TONGHOPDANHSACH -in'!$B$8:G$3229,6,0)</f>
        <v>7.8</v>
      </c>
      <c r="D1268" s="214" t="s">
        <v>202</v>
      </c>
      <c r="E1268" s="215" t="s">
        <v>3513</v>
      </c>
      <c r="F1268" s="406" t="s">
        <v>3448</v>
      </c>
      <c r="G1268" s="137" t="s">
        <v>3514</v>
      </c>
      <c r="H1268" s="308" t="s">
        <v>3147</v>
      </c>
      <c r="I1268" s="69"/>
      <c r="J1268" s="165"/>
    </row>
    <row r="1269" spans="1:10" ht="46.5" customHeight="1" x14ac:dyDescent="0.2">
      <c r="A1269" s="175">
        <f>IF(D1269&lt;&gt;"",SUBTOTAL(103,$D$8:D1269))</f>
        <v>1261</v>
      </c>
      <c r="B1269" s="11" t="s">
        <v>3515</v>
      </c>
      <c r="C1269" s="526">
        <f>VLOOKUP(B1269,'[1]TONGHOPDANHSACH -in'!$B$8:G$3229,6,0)</f>
        <v>7.5</v>
      </c>
      <c r="D1269" s="214" t="s">
        <v>818</v>
      </c>
      <c r="E1269" s="215" t="s">
        <v>89</v>
      </c>
      <c r="F1269" s="406" t="s">
        <v>3448</v>
      </c>
      <c r="G1269" s="137" t="s">
        <v>3516</v>
      </c>
      <c r="H1269" s="305" t="s">
        <v>3304</v>
      </c>
      <c r="I1269" s="65"/>
      <c r="J1269" s="164"/>
    </row>
    <row r="1270" spans="1:10" ht="46.5" customHeight="1" x14ac:dyDescent="0.2">
      <c r="A1270" s="175">
        <f>IF(D1270&lt;&gt;"",SUBTOTAL(103,$D$8:D1270))</f>
        <v>1262</v>
      </c>
      <c r="B1270" s="11" t="s">
        <v>3517</v>
      </c>
      <c r="C1270" s="526">
        <f>VLOOKUP(B1270,'[1]TONGHOPDANHSACH -in'!$B$8:G$3229,6,0)</f>
        <v>8.5</v>
      </c>
      <c r="D1270" s="214" t="s">
        <v>42</v>
      </c>
      <c r="E1270" s="215" t="s">
        <v>90</v>
      </c>
      <c r="F1270" s="406" t="s">
        <v>3448</v>
      </c>
      <c r="G1270" s="137" t="s">
        <v>3518</v>
      </c>
      <c r="H1270" s="305" t="s">
        <v>3519</v>
      </c>
      <c r="I1270" s="65"/>
      <c r="J1270" s="164"/>
    </row>
    <row r="1271" spans="1:10" ht="46.5" customHeight="1" x14ac:dyDescent="0.2">
      <c r="A1271" s="175">
        <f>IF(D1271&lt;&gt;"",SUBTOTAL(103,$D$8:D1271))</f>
        <v>1263</v>
      </c>
      <c r="B1271" s="11" t="s">
        <v>3520</v>
      </c>
      <c r="C1271" s="526">
        <f>VLOOKUP(B1271,'[1]TONGHOPDANHSACH -in'!$B$8:G$3229,6,0)</f>
        <v>8.3000000000000007</v>
      </c>
      <c r="D1271" s="214" t="s">
        <v>193</v>
      </c>
      <c r="E1271" s="215" t="s">
        <v>92</v>
      </c>
      <c r="F1271" s="406" t="s">
        <v>3448</v>
      </c>
      <c r="G1271" s="137" t="s">
        <v>3521</v>
      </c>
      <c r="H1271" s="305" t="s">
        <v>3519</v>
      </c>
      <c r="I1271" s="65"/>
      <c r="J1271" s="164"/>
    </row>
    <row r="1272" spans="1:10" ht="46.5" customHeight="1" x14ac:dyDescent="0.2">
      <c r="A1272" s="175">
        <f>IF(D1272&lt;&gt;"",SUBTOTAL(103,$D$8:D1272))</f>
        <v>1264</v>
      </c>
      <c r="B1272" s="11" t="s">
        <v>3522</v>
      </c>
      <c r="C1272" s="526">
        <f>VLOOKUP(B1272,'[1]TONGHOPDANHSACH -in'!$B$8:G$3229,6,0)</f>
        <v>8.3000000000000007</v>
      </c>
      <c r="D1272" s="214" t="s">
        <v>702</v>
      </c>
      <c r="E1272" s="215" t="s">
        <v>765</v>
      </c>
      <c r="F1272" s="406" t="s">
        <v>3448</v>
      </c>
      <c r="G1272" s="137" t="s">
        <v>3523</v>
      </c>
      <c r="H1272" s="309" t="s">
        <v>3232</v>
      </c>
      <c r="I1272" s="73"/>
      <c r="J1272" s="164"/>
    </row>
    <row r="1273" spans="1:10" ht="46.5" customHeight="1" x14ac:dyDescent="0.2">
      <c r="A1273" s="175">
        <f>IF(D1273&lt;&gt;"",SUBTOTAL(103,$D$8:D1273))</f>
        <v>1265</v>
      </c>
      <c r="B1273" s="11" t="s">
        <v>3524</v>
      </c>
      <c r="C1273" s="526">
        <f>VLOOKUP(B1273,'[1]TONGHOPDANHSACH -in'!$B$8:G$3229,6,0)</f>
        <v>8.5</v>
      </c>
      <c r="D1273" s="214" t="s">
        <v>3525</v>
      </c>
      <c r="E1273" s="215" t="s">
        <v>95</v>
      </c>
      <c r="F1273" s="406" t="s">
        <v>3448</v>
      </c>
      <c r="G1273" s="137" t="s">
        <v>3526</v>
      </c>
      <c r="H1273" s="305" t="s">
        <v>3519</v>
      </c>
      <c r="I1273" s="65"/>
      <c r="J1273" s="164"/>
    </row>
    <row r="1274" spans="1:10" ht="46.5" customHeight="1" x14ac:dyDescent="0.2">
      <c r="A1274" s="175">
        <f>IF(D1274&lt;&gt;"",SUBTOTAL(103,$D$8:D1274))</f>
        <v>1266</v>
      </c>
      <c r="B1274" s="11" t="s">
        <v>3527</v>
      </c>
      <c r="C1274" s="526">
        <f>VLOOKUP(B1274,'[1]TONGHOPDANHSACH -in'!$B$8:G$3229,6,0)</f>
        <v>7.3</v>
      </c>
      <c r="D1274" s="214" t="s">
        <v>3528</v>
      </c>
      <c r="E1274" s="215" t="s">
        <v>2199</v>
      </c>
      <c r="F1274" s="406" t="s">
        <v>3448</v>
      </c>
      <c r="G1274" s="137" t="s">
        <v>3529</v>
      </c>
      <c r="H1274" s="305" t="s">
        <v>3519</v>
      </c>
      <c r="I1274" s="65"/>
      <c r="J1274" s="164"/>
    </row>
    <row r="1275" spans="1:10" ht="46.5" customHeight="1" x14ac:dyDescent="0.2">
      <c r="A1275" s="175">
        <f>IF(D1275&lt;&gt;"",SUBTOTAL(103,$D$8:D1275))</f>
        <v>1267</v>
      </c>
      <c r="B1275" s="11" t="s">
        <v>3530</v>
      </c>
      <c r="C1275" s="526">
        <f>VLOOKUP(B1275,'[1]TONGHOPDANHSACH -in'!$B$8:G$3229,6,0)</f>
        <v>8</v>
      </c>
      <c r="D1275" s="214" t="s">
        <v>3531</v>
      </c>
      <c r="E1275" s="215" t="s">
        <v>141</v>
      </c>
      <c r="F1275" s="406" t="s">
        <v>3448</v>
      </c>
      <c r="G1275" s="137" t="s">
        <v>3532</v>
      </c>
      <c r="H1275" s="305" t="s">
        <v>3519</v>
      </c>
      <c r="I1275" s="65"/>
      <c r="J1275" s="164"/>
    </row>
    <row r="1276" spans="1:10" ht="46.5" customHeight="1" x14ac:dyDescent="0.2">
      <c r="A1276" s="175">
        <f>IF(D1276&lt;&gt;"",SUBTOTAL(103,$D$8:D1276))</f>
        <v>1268</v>
      </c>
      <c r="B1276" s="11" t="s">
        <v>3533</v>
      </c>
      <c r="C1276" s="526">
        <f>VLOOKUP(B1276,'[1]TONGHOPDANHSACH -in'!$B$8:G$3229,6,0)</f>
        <v>8</v>
      </c>
      <c r="D1276" s="214" t="s">
        <v>36</v>
      </c>
      <c r="E1276" s="215" t="s">
        <v>98</v>
      </c>
      <c r="F1276" s="406" t="s">
        <v>3448</v>
      </c>
      <c r="G1276" s="137" t="s">
        <v>8615</v>
      </c>
      <c r="H1276" s="306" t="s">
        <v>3192</v>
      </c>
      <c r="I1276" s="70"/>
      <c r="J1276" s="165"/>
    </row>
    <row r="1277" spans="1:10" ht="46.5" customHeight="1" x14ac:dyDescent="0.2">
      <c r="A1277" s="175">
        <f>IF(D1277&lt;&gt;"",SUBTOTAL(103,$D$8:D1277))</f>
        <v>1269</v>
      </c>
      <c r="B1277" s="11" t="s">
        <v>3534</v>
      </c>
      <c r="C1277" s="526">
        <f>VLOOKUP(B1277,'[1]TONGHOPDANHSACH -in'!$B$8:G$3229,6,0)</f>
        <v>8.5</v>
      </c>
      <c r="D1277" s="214" t="s">
        <v>3535</v>
      </c>
      <c r="E1277" s="215" t="s">
        <v>203</v>
      </c>
      <c r="F1277" s="406" t="s">
        <v>3448</v>
      </c>
      <c r="G1277" s="137" t="s">
        <v>3536</v>
      </c>
      <c r="H1277" s="305" t="s">
        <v>3519</v>
      </c>
      <c r="I1277" s="65"/>
      <c r="J1277" s="164"/>
    </row>
    <row r="1278" spans="1:10" ht="46.5" customHeight="1" x14ac:dyDescent="0.2">
      <c r="A1278" s="175">
        <f>IF(D1278&lt;&gt;"",SUBTOTAL(103,$D$8:D1278))</f>
        <v>1270</v>
      </c>
      <c r="B1278" s="11" t="s">
        <v>3537</v>
      </c>
      <c r="C1278" s="526">
        <f>VLOOKUP(B1278,'[1]TONGHOPDANHSACH -in'!$B$8:G$3229,6,0)</f>
        <v>8.5</v>
      </c>
      <c r="D1278" s="214" t="s">
        <v>2952</v>
      </c>
      <c r="E1278" s="215" t="s">
        <v>913</v>
      </c>
      <c r="F1278" s="406" t="s">
        <v>3448</v>
      </c>
      <c r="G1278" s="137" t="s">
        <v>3538</v>
      </c>
      <c r="H1278" s="307" t="s">
        <v>3095</v>
      </c>
      <c r="I1278" s="68"/>
      <c r="J1278" s="164"/>
    </row>
    <row r="1279" spans="1:10" ht="46.5" customHeight="1" x14ac:dyDescent="0.2">
      <c r="A1279" s="175">
        <f>IF(D1279&lt;&gt;"",SUBTOTAL(103,$D$8:D1279))</f>
        <v>1271</v>
      </c>
      <c r="B1279" s="11" t="s">
        <v>3539</v>
      </c>
      <c r="C1279" s="526">
        <f>VLOOKUP(B1279,'[1]TONGHOPDANHSACH -in'!$B$8:G$3229,6,0)</f>
        <v>8.5</v>
      </c>
      <c r="D1279" s="214" t="s">
        <v>3540</v>
      </c>
      <c r="E1279" s="215" t="s">
        <v>4</v>
      </c>
      <c r="F1279" s="406" t="s">
        <v>3541</v>
      </c>
      <c r="G1279" s="137" t="s">
        <v>3542</v>
      </c>
      <c r="H1279" s="307" t="s">
        <v>3095</v>
      </c>
      <c r="I1279" s="68"/>
      <c r="J1279" s="164"/>
    </row>
    <row r="1280" spans="1:10" ht="46.5" customHeight="1" x14ac:dyDescent="0.2">
      <c r="A1280" s="175">
        <f>IF(D1280&lt;&gt;"",SUBTOTAL(103,$D$8:D1280))</f>
        <v>1272</v>
      </c>
      <c r="B1280" s="11" t="s">
        <v>3543</v>
      </c>
      <c r="C1280" s="526">
        <f>VLOOKUP(B1280,'[1]TONGHOPDANHSACH -in'!$B$8:G$3229,6,0)</f>
        <v>8</v>
      </c>
      <c r="D1280" s="214" t="s">
        <v>2214</v>
      </c>
      <c r="E1280" s="215" t="s">
        <v>4</v>
      </c>
      <c r="F1280" s="406" t="s">
        <v>3541</v>
      </c>
      <c r="G1280" s="137" t="s">
        <v>3544</v>
      </c>
      <c r="H1280" s="305" t="s">
        <v>3519</v>
      </c>
      <c r="I1280" s="65"/>
      <c r="J1280" s="164"/>
    </row>
    <row r="1281" spans="1:10" ht="46.5" customHeight="1" x14ac:dyDescent="0.2">
      <c r="A1281" s="175">
        <f>IF(D1281&lt;&gt;"",SUBTOTAL(103,$D$8:D1281))</f>
        <v>1273</v>
      </c>
      <c r="B1281" s="11" t="s">
        <v>3545</v>
      </c>
      <c r="C1281" s="526">
        <f>VLOOKUP(B1281,'[1]TONGHOPDANHSACH -in'!$B$8:G$3229,6,0)</f>
        <v>8.5</v>
      </c>
      <c r="D1281" s="214" t="s">
        <v>3546</v>
      </c>
      <c r="E1281" s="215" t="s">
        <v>106</v>
      </c>
      <c r="F1281" s="406" t="s">
        <v>3541</v>
      </c>
      <c r="G1281" s="137" t="s">
        <v>8616</v>
      </c>
      <c r="H1281" s="305" t="s">
        <v>3119</v>
      </c>
      <c r="I1281" s="65"/>
      <c r="J1281" s="165"/>
    </row>
    <row r="1282" spans="1:10" ht="46.5" customHeight="1" x14ac:dyDescent="0.2">
      <c r="A1282" s="175">
        <f>IF(D1282&lt;&gt;"",SUBTOTAL(103,$D$8:D1282))</f>
        <v>1274</v>
      </c>
      <c r="B1282" s="11" t="s">
        <v>3547</v>
      </c>
      <c r="C1282" s="526">
        <f>VLOOKUP(B1282,'[1]TONGHOPDANHSACH -in'!$B$8:G$3229,6,0)</f>
        <v>8.5</v>
      </c>
      <c r="D1282" s="214" t="s">
        <v>924</v>
      </c>
      <c r="E1282" s="215" t="s">
        <v>109</v>
      </c>
      <c r="F1282" s="406" t="s">
        <v>3541</v>
      </c>
      <c r="G1282" s="137" t="s">
        <v>3548</v>
      </c>
      <c r="H1282" s="291" t="s">
        <v>3092</v>
      </c>
      <c r="I1282" s="23"/>
      <c r="J1282" s="164"/>
    </row>
    <row r="1283" spans="1:10" ht="46.5" customHeight="1" x14ac:dyDescent="0.2">
      <c r="A1283" s="175">
        <f>IF(D1283&lt;&gt;"",SUBTOTAL(103,$D$8:D1283))</f>
        <v>1275</v>
      </c>
      <c r="B1283" s="11" t="s">
        <v>3549</v>
      </c>
      <c r="C1283" s="526">
        <f>VLOOKUP(B1283,'[1]TONGHOPDANHSACH -in'!$B$8:G$3229,6,0)</f>
        <v>8.5</v>
      </c>
      <c r="D1283" s="214" t="s">
        <v>59</v>
      </c>
      <c r="E1283" s="215" t="s">
        <v>18</v>
      </c>
      <c r="F1283" s="406" t="s">
        <v>3541</v>
      </c>
      <c r="G1283" s="137" t="s">
        <v>8617</v>
      </c>
      <c r="H1283" s="306" t="s">
        <v>3192</v>
      </c>
      <c r="I1283" s="70"/>
      <c r="J1283" s="165"/>
    </row>
    <row r="1284" spans="1:10" ht="46.5" customHeight="1" x14ac:dyDescent="0.2">
      <c r="A1284" s="175">
        <f>IF(D1284&lt;&gt;"",SUBTOTAL(103,$D$8:D1284))</f>
        <v>1276</v>
      </c>
      <c r="B1284" s="11" t="s">
        <v>3550</v>
      </c>
      <c r="C1284" s="526">
        <f>VLOOKUP(B1284,'[1]TONGHOPDANHSACH -in'!$B$8:G$3229,6,0)</f>
        <v>8</v>
      </c>
      <c r="D1284" s="214" t="s">
        <v>83</v>
      </c>
      <c r="E1284" s="215" t="s">
        <v>1592</v>
      </c>
      <c r="F1284" s="406" t="s">
        <v>3541</v>
      </c>
      <c r="G1284" s="137" t="s">
        <v>3551</v>
      </c>
      <c r="H1284" s="305" t="s">
        <v>3519</v>
      </c>
      <c r="I1284" s="65"/>
      <c r="J1284" s="164"/>
    </row>
    <row r="1285" spans="1:10" ht="46.5" customHeight="1" x14ac:dyDescent="0.2">
      <c r="A1285" s="175">
        <f>IF(D1285&lt;&gt;"",SUBTOTAL(103,$D$8:D1285))</f>
        <v>1277</v>
      </c>
      <c r="B1285" s="11" t="s">
        <v>3552</v>
      </c>
      <c r="C1285" s="526">
        <f>VLOOKUP(B1285,'[1]TONGHOPDANHSACH -in'!$B$8:G$3229,6,0)</f>
        <v>8.5</v>
      </c>
      <c r="D1285" s="214" t="s">
        <v>36</v>
      </c>
      <c r="E1285" s="215" t="s">
        <v>21</v>
      </c>
      <c r="F1285" s="406" t="s">
        <v>3541</v>
      </c>
      <c r="G1285" s="137" t="s">
        <v>3553</v>
      </c>
      <c r="H1285" s="305" t="s">
        <v>3519</v>
      </c>
      <c r="I1285" s="65"/>
      <c r="J1285" s="164"/>
    </row>
    <row r="1286" spans="1:10" ht="46.5" customHeight="1" x14ac:dyDescent="0.2">
      <c r="A1286" s="175">
        <f>IF(D1286&lt;&gt;"",SUBTOTAL(103,$D$8:D1286))</f>
        <v>1278</v>
      </c>
      <c r="B1286" s="11" t="s">
        <v>3554</v>
      </c>
      <c r="C1286" s="526">
        <f>VLOOKUP(B1286,'[1]TONGHOPDANHSACH -in'!$B$8:G$3229,6,0)</f>
        <v>8.5</v>
      </c>
      <c r="D1286" s="214" t="s">
        <v>2478</v>
      </c>
      <c r="E1286" s="215" t="s">
        <v>26</v>
      </c>
      <c r="F1286" s="406" t="s">
        <v>3541</v>
      </c>
      <c r="G1286" s="137" t="s">
        <v>8618</v>
      </c>
      <c r="H1286" s="308" t="s">
        <v>3147</v>
      </c>
      <c r="I1286" s="69"/>
      <c r="J1286" s="165"/>
    </row>
    <row r="1287" spans="1:10" ht="46.5" customHeight="1" x14ac:dyDescent="0.2">
      <c r="A1287" s="175">
        <f>IF(D1287&lt;&gt;"",SUBTOTAL(103,$D$8:D1287))</f>
        <v>1279</v>
      </c>
      <c r="B1287" s="11" t="s">
        <v>3555</v>
      </c>
      <c r="C1287" s="526">
        <f>VLOOKUP(B1287,'[1]TONGHOPDANHSACH -in'!$B$8:G$3229,6,0)</f>
        <v>8</v>
      </c>
      <c r="D1287" s="214" t="s">
        <v>3556</v>
      </c>
      <c r="E1287" s="215" t="s">
        <v>534</v>
      </c>
      <c r="F1287" s="406" t="s">
        <v>3541</v>
      </c>
      <c r="G1287" s="137" t="s">
        <v>3557</v>
      </c>
      <c r="H1287" s="307" t="s">
        <v>3095</v>
      </c>
      <c r="I1287" s="68"/>
      <c r="J1287" s="164"/>
    </row>
    <row r="1288" spans="1:10" ht="46.5" customHeight="1" x14ac:dyDescent="0.2">
      <c r="A1288" s="175">
        <f>IF(D1288&lt;&gt;"",SUBTOTAL(103,$D$8:D1288))</f>
        <v>1280</v>
      </c>
      <c r="B1288" s="11" t="s">
        <v>3558</v>
      </c>
      <c r="C1288" s="526">
        <f>VLOOKUP(B1288,'[1]TONGHOPDANHSACH -in'!$B$8:G$3229,6,0)</f>
        <v>8.5</v>
      </c>
      <c r="D1288" s="214" t="s">
        <v>61</v>
      </c>
      <c r="E1288" s="215" t="s">
        <v>534</v>
      </c>
      <c r="F1288" s="406" t="s">
        <v>3541</v>
      </c>
      <c r="G1288" s="137" t="s">
        <v>3559</v>
      </c>
      <c r="H1288" s="291" t="s">
        <v>3092</v>
      </c>
      <c r="I1288" s="23"/>
      <c r="J1288" s="164"/>
    </row>
    <row r="1289" spans="1:10" ht="46.5" customHeight="1" x14ac:dyDescent="0.2">
      <c r="A1289" s="175">
        <f>IF(D1289&lt;&gt;"",SUBTOTAL(103,$D$8:D1289))</f>
        <v>1281</v>
      </c>
      <c r="B1289" s="11" t="s">
        <v>3560</v>
      </c>
      <c r="C1289" s="526">
        <f>VLOOKUP(B1289,'[1]TONGHOPDANHSACH -in'!$B$8:G$3229,6,0)</f>
        <v>8.5</v>
      </c>
      <c r="D1289" s="214" t="s">
        <v>83</v>
      </c>
      <c r="E1289" s="215" t="s">
        <v>27</v>
      </c>
      <c r="F1289" s="406" t="s">
        <v>3541</v>
      </c>
      <c r="G1289" s="137" t="s">
        <v>3561</v>
      </c>
      <c r="H1289" s="305" t="s">
        <v>3562</v>
      </c>
      <c r="I1289" s="65"/>
      <c r="J1289" s="164"/>
    </row>
    <row r="1290" spans="1:10" ht="46.5" customHeight="1" x14ac:dyDescent="0.2">
      <c r="A1290" s="175">
        <f>IF(D1290&lt;&gt;"",SUBTOTAL(103,$D$8:D1290))</f>
        <v>1282</v>
      </c>
      <c r="B1290" s="11" t="s">
        <v>3563</v>
      </c>
      <c r="C1290" s="526">
        <f>VLOOKUP(B1290,'[1]TONGHOPDANHSACH -in'!$B$8:G$3229,6,0)</f>
        <v>8.75</v>
      </c>
      <c r="D1290" s="214" t="s">
        <v>56</v>
      </c>
      <c r="E1290" s="215" t="s">
        <v>65</v>
      </c>
      <c r="F1290" s="406" t="s">
        <v>3541</v>
      </c>
      <c r="G1290" s="137" t="s">
        <v>3564</v>
      </c>
      <c r="H1290" s="305" t="s">
        <v>3562</v>
      </c>
      <c r="I1290" s="65"/>
      <c r="J1290" s="164"/>
    </row>
    <row r="1291" spans="1:10" ht="46.5" customHeight="1" x14ac:dyDescent="0.2">
      <c r="A1291" s="175">
        <f>IF(D1291&lt;&gt;"",SUBTOTAL(103,$D$8:D1291))</f>
        <v>1283</v>
      </c>
      <c r="B1291" s="11" t="s">
        <v>3565</v>
      </c>
      <c r="C1291" s="526">
        <f>VLOOKUP(B1291,'[1]TONGHOPDANHSACH -in'!$B$8:G$3229,6,0)</f>
        <v>8.75</v>
      </c>
      <c r="D1291" s="214" t="s">
        <v>3566</v>
      </c>
      <c r="E1291" s="215" t="s">
        <v>2326</v>
      </c>
      <c r="F1291" s="406" t="s">
        <v>3541</v>
      </c>
      <c r="G1291" s="137" t="s">
        <v>3567</v>
      </c>
      <c r="H1291" s="305" t="s">
        <v>3304</v>
      </c>
      <c r="I1291" s="65"/>
      <c r="J1291" s="164"/>
    </row>
    <row r="1292" spans="1:10" ht="46.5" customHeight="1" x14ac:dyDescent="0.2">
      <c r="A1292" s="175">
        <f>IF(D1292&lt;&gt;"",SUBTOTAL(103,$D$8:D1292))</f>
        <v>1284</v>
      </c>
      <c r="B1292" s="11" t="s">
        <v>3568</v>
      </c>
      <c r="C1292" s="526">
        <f>VLOOKUP(B1292,'[1]TONGHOPDANHSACH -in'!$B$8:G$3229,6,0)</f>
        <v>8.5</v>
      </c>
      <c r="D1292" s="214" t="s">
        <v>36</v>
      </c>
      <c r="E1292" s="215" t="s">
        <v>37</v>
      </c>
      <c r="F1292" s="406" t="s">
        <v>3541</v>
      </c>
      <c r="G1292" s="137" t="s">
        <v>3569</v>
      </c>
      <c r="H1292" s="305" t="s">
        <v>3304</v>
      </c>
      <c r="I1292" s="65"/>
      <c r="J1292" s="164"/>
    </row>
    <row r="1293" spans="1:10" ht="36.75" customHeight="1" x14ac:dyDescent="0.2">
      <c r="A1293" s="175">
        <f>IF(D1293&lt;&gt;"",SUBTOTAL(103,$D$8:D1293))</f>
        <v>1285</v>
      </c>
      <c r="B1293" s="11" t="s">
        <v>3570</v>
      </c>
      <c r="C1293" s="526">
        <f>VLOOKUP(B1293,'[1]TONGHOPDANHSACH -in'!$B$8:G$3229,6,0)</f>
        <v>8.5</v>
      </c>
      <c r="D1293" s="214" t="s">
        <v>3571</v>
      </c>
      <c r="E1293" s="215" t="s">
        <v>38</v>
      </c>
      <c r="F1293" s="406" t="s">
        <v>3541</v>
      </c>
      <c r="G1293" s="137" t="s">
        <v>8711</v>
      </c>
      <c r="H1293" s="305" t="s">
        <v>3304</v>
      </c>
      <c r="I1293" s="65"/>
      <c r="J1293" s="164"/>
    </row>
    <row r="1294" spans="1:10" ht="46.5" customHeight="1" x14ac:dyDescent="0.2">
      <c r="A1294" s="175">
        <f>IF(D1294&lt;&gt;"",SUBTOTAL(103,$D$8:D1294))</f>
        <v>1286</v>
      </c>
      <c r="B1294" s="11" t="s">
        <v>3572</v>
      </c>
      <c r="C1294" s="526">
        <f>VLOOKUP(B1294,'[1]TONGHOPDANHSACH -in'!$B$8:G$3229,6,0)</f>
        <v>8.5</v>
      </c>
      <c r="D1294" s="214" t="s">
        <v>2626</v>
      </c>
      <c r="E1294" s="215" t="s">
        <v>571</v>
      </c>
      <c r="F1294" s="406" t="s">
        <v>3541</v>
      </c>
      <c r="G1294" s="137" t="s">
        <v>3573</v>
      </c>
      <c r="H1294" s="305" t="s">
        <v>3562</v>
      </c>
      <c r="I1294" s="65"/>
      <c r="J1294" s="164"/>
    </row>
    <row r="1295" spans="1:10" ht="46.5" customHeight="1" x14ac:dyDescent="0.2">
      <c r="A1295" s="175">
        <f>IF(D1295&lt;&gt;"",SUBTOTAL(103,$D$8:D1295))</f>
        <v>1287</v>
      </c>
      <c r="B1295" s="11" t="s">
        <v>3574</v>
      </c>
      <c r="C1295" s="526">
        <f>VLOOKUP(B1295,'[1]TONGHOPDANHSACH -in'!$B$8:G$3229,6,0)</f>
        <v>8.5</v>
      </c>
      <c r="D1295" s="214" t="s">
        <v>36</v>
      </c>
      <c r="E1295" s="215" t="s">
        <v>761</v>
      </c>
      <c r="F1295" s="406" t="s">
        <v>3541</v>
      </c>
      <c r="G1295" s="137" t="s">
        <v>8619</v>
      </c>
      <c r="H1295" s="306" t="s">
        <v>3192</v>
      </c>
      <c r="I1295" s="70"/>
      <c r="J1295" s="165"/>
    </row>
    <row r="1296" spans="1:10" ht="46.5" customHeight="1" x14ac:dyDescent="0.2">
      <c r="A1296" s="175">
        <f>IF(D1296&lt;&gt;"",SUBTOTAL(103,$D$8:D1296))</f>
        <v>1288</v>
      </c>
      <c r="B1296" s="11" t="s">
        <v>3575</v>
      </c>
      <c r="C1296" s="526">
        <f>VLOOKUP(B1296,'[1]TONGHOPDANHSACH -in'!$B$8:G$3229,6,0)</f>
        <v>8.75</v>
      </c>
      <c r="D1296" s="214" t="s">
        <v>56</v>
      </c>
      <c r="E1296" s="215" t="s">
        <v>45</v>
      </c>
      <c r="F1296" s="406" t="s">
        <v>3541</v>
      </c>
      <c r="G1296" s="137" t="s">
        <v>8620</v>
      </c>
      <c r="H1296" s="306" t="s">
        <v>3192</v>
      </c>
      <c r="I1296" s="70"/>
      <c r="J1296" s="165"/>
    </row>
    <row r="1297" spans="1:10" ht="46.5" customHeight="1" x14ac:dyDescent="0.2">
      <c r="A1297" s="175">
        <f>IF(D1297&lt;&gt;"",SUBTOTAL(103,$D$8:D1297))</f>
        <v>1289</v>
      </c>
      <c r="B1297" s="11" t="s">
        <v>3576</v>
      </c>
      <c r="C1297" s="526">
        <f>VLOOKUP(B1297,'[1]TONGHOPDANHSACH -in'!$B$8:G$3229,6,0)</f>
        <v>8.5</v>
      </c>
      <c r="D1297" s="214" t="s">
        <v>56</v>
      </c>
      <c r="E1297" s="215" t="s">
        <v>73</v>
      </c>
      <c r="F1297" s="406" t="s">
        <v>3541</v>
      </c>
      <c r="G1297" s="137" t="s">
        <v>3577</v>
      </c>
      <c r="H1297" s="305" t="s">
        <v>3562</v>
      </c>
      <c r="I1297" s="65"/>
      <c r="J1297" s="164"/>
    </row>
    <row r="1298" spans="1:10" ht="46.5" customHeight="1" x14ac:dyDescent="0.2">
      <c r="A1298" s="175">
        <f>IF(D1298&lt;&gt;"",SUBTOTAL(103,$D$8:D1298))</f>
        <v>1290</v>
      </c>
      <c r="B1298" s="11" t="s">
        <v>3578</v>
      </c>
      <c r="C1298" s="526">
        <f>VLOOKUP(B1298,'[1]TONGHOPDANHSACH -in'!$B$8:G$3229,6,0)</f>
        <v>8.8000000000000007</v>
      </c>
      <c r="D1298" s="214" t="s">
        <v>896</v>
      </c>
      <c r="E1298" s="215" t="s">
        <v>46</v>
      </c>
      <c r="F1298" s="406" t="s">
        <v>3541</v>
      </c>
      <c r="G1298" s="137" t="s">
        <v>3579</v>
      </c>
      <c r="H1298" s="305" t="s">
        <v>3562</v>
      </c>
      <c r="I1298" s="65"/>
      <c r="J1298" s="164"/>
    </row>
    <row r="1299" spans="1:10" ht="46.5" customHeight="1" x14ac:dyDescent="0.2">
      <c r="A1299" s="175">
        <f>IF(D1299&lt;&gt;"",SUBTOTAL(103,$D$8:D1299))</f>
        <v>1291</v>
      </c>
      <c r="B1299" s="11" t="s">
        <v>3580</v>
      </c>
      <c r="C1299" s="526">
        <f>VLOOKUP(B1299,'[1]TONGHOPDANHSACH -in'!$B$8:G$3229,6,0)</f>
        <v>8.5</v>
      </c>
      <c r="D1299" s="214" t="s">
        <v>3581</v>
      </c>
      <c r="E1299" s="215" t="s">
        <v>1059</v>
      </c>
      <c r="F1299" s="406" t="s">
        <v>3541</v>
      </c>
      <c r="G1299" s="137" t="s">
        <v>3582</v>
      </c>
      <c r="H1299" s="291" t="s">
        <v>3030</v>
      </c>
      <c r="I1299" s="66"/>
      <c r="J1299" s="164"/>
    </row>
    <row r="1300" spans="1:10" ht="46.5" customHeight="1" x14ac:dyDescent="0.2">
      <c r="A1300" s="175">
        <f>IF(D1300&lt;&gt;"",SUBTOTAL(103,$D$8:D1300))</f>
        <v>1292</v>
      </c>
      <c r="B1300" s="11" t="s">
        <v>3583</v>
      </c>
      <c r="C1300" s="526">
        <f>VLOOKUP(B1300,'[1]TONGHOPDANHSACH -in'!$B$8:G$3229,6,0)</f>
        <v>8</v>
      </c>
      <c r="D1300" s="214" t="s">
        <v>36</v>
      </c>
      <c r="E1300" s="215" t="s">
        <v>48</v>
      </c>
      <c r="F1300" s="406" t="s">
        <v>3541</v>
      </c>
      <c r="G1300" s="137" t="s">
        <v>3584</v>
      </c>
      <c r="H1300" s="305" t="s">
        <v>3562</v>
      </c>
      <c r="I1300" s="65"/>
      <c r="J1300" s="164"/>
    </row>
    <row r="1301" spans="1:10" ht="46.5" customHeight="1" x14ac:dyDescent="0.2">
      <c r="A1301" s="175">
        <f>IF(D1301&lt;&gt;"",SUBTOTAL(103,$D$8:D1301))</f>
        <v>1293</v>
      </c>
      <c r="B1301" s="11" t="s">
        <v>3585</v>
      </c>
      <c r="C1301" s="526">
        <f>VLOOKUP(B1301,'[1]TONGHOPDANHSACH -in'!$B$8:G$3229,6,0)</f>
        <v>8.5</v>
      </c>
      <c r="D1301" s="214" t="s">
        <v>3586</v>
      </c>
      <c r="E1301" s="215" t="s">
        <v>50</v>
      </c>
      <c r="F1301" s="406" t="s">
        <v>3541</v>
      </c>
      <c r="G1301" s="137" t="s">
        <v>3587</v>
      </c>
      <c r="H1301" s="312" t="s">
        <v>3588</v>
      </c>
      <c r="I1301" s="76"/>
      <c r="J1301" s="165"/>
    </row>
    <row r="1302" spans="1:10" ht="46.5" customHeight="1" x14ac:dyDescent="0.2">
      <c r="A1302" s="175">
        <f>IF(D1302&lt;&gt;"",SUBTOTAL(103,$D$8:D1302))</f>
        <v>1294</v>
      </c>
      <c r="B1302" s="11" t="s">
        <v>3589</v>
      </c>
      <c r="C1302" s="526">
        <f>VLOOKUP(B1302,'[1]TONGHOPDANHSACH -in'!$B$8:G$3229,6,0)</f>
        <v>8.5</v>
      </c>
      <c r="D1302" s="214" t="s">
        <v>59</v>
      </c>
      <c r="E1302" s="215" t="s">
        <v>3590</v>
      </c>
      <c r="F1302" s="406" t="s">
        <v>3541</v>
      </c>
      <c r="G1302" s="137" t="s">
        <v>8706</v>
      </c>
      <c r="H1302" s="305" t="s">
        <v>3562</v>
      </c>
      <c r="I1302" s="65"/>
      <c r="J1302" s="164"/>
    </row>
    <row r="1303" spans="1:10" ht="46.5" customHeight="1" x14ac:dyDescent="0.2">
      <c r="A1303" s="175">
        <f>IF(D1303&lt;&gt;"",SUBTOTAL(103,$D$8:D1303))</f>
        <v>1295</v>
      </c>
      <c r="B1303" s="11" t="s">
        <v>3591</v>
      </c>
      <c r="C1303" s="526">
        <f>VLOOKUP(B1303,'[1]TONGHOPDANHSACH -in'!$B$8:G$3229,6,0)</f>
        <v>8.5</v>
      </c>
      <c r="D1303" s="214" t="s">
        <v>2478</v>
      </c>
      <c r="E1303" s="215" t="s">
        <v>2278</v>
      </c>
      <c r="F1303" s="406" t="s">
        <v>3541</v>
      </c>
      <c r="G1303" s="137" t="s">
        <v>3592</v>
      </c>
      <c r="H1303" s="305" t="s">
        <v>3562</v>
      </c>
      <c r="I1303" s="65"/>
      <c r="J1303" s="164"/>
    </row>
    <row r="1304" spans="1:10" ht="46.5" customHeight="1" x14ac:dyDescent="0.2">
      <c r="A1304" s="175">
        <f>IF(D1304&lt;&gt;"",SUBTOTAL(103,$D$8:D1304))</f>
        <v>1296</v>
      </c>
      <c r="B1304" s="11" t="s">
        <v>3593</v>
      </c>
      <c r="C1304" s="526">
        <f>VLOOKUP(B1304,'[1]TONGHOPDANHSACH -in'!$B$8:G$3229,6,0)</f>
        <v>8.5</v>
      </c>
      <c r="D1304" s="214" t="s">
        <v>1345</v>
      </c>
      <c r="E1304" s="215" t="s">
        <v>87</v>
      </c>
      <c r="F1304" s="406" t="s">
        <v>3541</v>
      </c>
      <c r="G1304" s="137" t="s">
        <v>8621</v>
      </c>
      <c r="H1304" s="305" t="s">
        <v>3119</v>
      </c>
      <c r="I1304" s="65"/>
      <c r="J1304" s="165"/>
    </row>
    <row r="1305" spans="1:10" ht="46.5" customHeight="1" x14ac:dyDescent="0.2">
      <c r="A1305" s="175">
        <f>IF(D1305&lt;&gt;"",SUBTOTAL(103,$D$8:D1305))</f>
        <v>1297</v>
      </c>
      <c r="B1305" s="11" t="s">
        <v>3594</v>
      </c>
      <c r="C1305" s="526">
        <f>VLOOKUP(B1305,'[1]TONGHOPDANHSACH -in'!$B$8:G$3229,6,0)</f>
        <v>8.3000000000000007</v>
      </c>
      <c r="D1305" s="214" t="s">
        <v>36</v>
      </c>
      <c r="E1305" s="215" t="s">
        <v>3595</v>
      </c>
      <c r="F1305" s="406" t="s">
        <v>3541</v>
      </c>
      <c r="G1305" s="137" t="s">
        <v>3596</v>
      </c>
      <c r="H1305" s="305" t="s">
        <v>3562</v>
      </c>
      <c r="I1305" s="65"/>
      <c r="J1305" s="164"/>
    </row>
    <row r="1306" spans="1:10" ht="46.5" customHeight="1" x14ac:dyDescent="0.2">
      <c r="A1306" s="175">
        <f>IF(D1306&lt;&gt;"",SUBTOTAL(103,$D$8:D1306))</f>
        <v>1298</v>
      </c>
      <c r="B1306" s="11" t="s">
        <v>3597</v>
      </c>
      <c r="C1306" s="526">
        <f>VLOOKUP(B1306,'[1]TONGHOPDANHSACH -in'!$B$8:G$3229,6,0)</f>
        <v>8.3000000000000007</v>
      </c>
      <c r="D1306" s="214" t="s">
        <v>3598</v>
      </c>
      <c r="E1306" s="215" t="s">
        <v>2573</v>
      </c>
      <c r="F1306" s="406" t="s">
        <v>3541</v>
      </c>
      <c r="G1306" s="137" t="s">
        <v>3599</v>
      </c>
      <c r="H1306" s="305" t="s">
        <v>3600</v>
      </c>
      <c r="I1306" s="65"/>
      <c r="J1306" s="164"/>
    </row>
    <row r="1307" spans="1:10" ht="46.5" customHeight="1" x14ac:dyDescent="0.2">
      <c r="A1307" s="175">
        <f>IF(D1307&lt;&gt;"",SUBTOTAL(103,$D$8:D1307))</f>
        <v>1299</v>
      </c>
      <c r="B1307" s="11" t="s">
        <v>3601</v>
      </c>
      <c r="C1307" s="526">
        <f>VLOOKUP(B1307,'[1]TONGHOPDANHSACH -in'!$B$8:G$3229,6,0)</f>
        <v>8.3000000000000007</v>
      </c>
      <c r="D1307" s="214" t="s">
        <v>29</v>
      </c>
      <c r="E1307" s="215" t="s">
        <v>95</v>
      </c>
      <c r="F1307" s="406" t="s">
        <v>3541</v>
      </c>
      <c r="G1307" s="137" t="s">
        <v>8700</v>
      </c>
      <c r="H1307" s="307" t="s">
        <v>3095</v>
      </c>
      <c r="I1307" s="68"/>
      <c r="J1307" s="164"/>
    </row>
    <row r="1308" spans="1:10" ht="46.5" customHeight="1" x14ac:dyDescent="0.2">
      <c r="A1308" s="175">
        <f>IF(D1308&lt;&gt;"",SUBTOTAL(103,$D$8:D1308))</f>
        <v>1300</v>
      </c>
      <c r="B1308" s="11" t="s">
        <v>3602</v>
      </c>
      <c r="C1308" s="526">
        <f>VLOOKUP(B1308,'[1]TONGHOPDANHSACH -in'!$B$8:G$3229,6,0)</f>
        <v>8.3000000000000007</v>
      </c>
      <c r="D1308" s="214" t="s">
        <v>845</v>
      </c>
      <c r="E1308" s="215" t="s">
        <v>3603</v>
      </c>
      <c r="F1308" s="406" t="s">
        <v>3541</v>
      </c>
      <c r="G1308" s="137" t="s">
        <v>3604</v>
      </c>
      <c r="H1308" s="291" t="s">
        <v>3114</v>
      </c>
      <c r="I1308" s="66"/>
      <c r="J1308" s="164"/>
    </row>
    <row r="1309" spans="1:10" ht="46.5" customHeight="1" x14ac:dyDescent="0.2">
      <c r="A1309" s="175">
        <f>IF(D1309&lt;&gt;"",SUBTOTAL(103,$D$8:D1309))</f>
        <v>1301</v>
      </c>
      <c r="B1309" s="11" t="s">
        <v>3605</v>
      </c>
      <c r="C1309" s="526">
        <f>VLOOKUP(B1309,'[1]TONGHOPDANHSACH -in'!$B$8:G$3229,6,0)</f>
        <v>8.5</v>
      </c>
      <c r="D1309" s="214" t="s">
        <v>3606</v>
      </c>
      <c r="E1309" s="215" t="s">
        <v>183</v>
      </c>
      <c r="F1309" s="406" t="s">
        <v>3541</v>
      </c>
      <c r="G1309" s="137" t="s">
        <v>3607</v>
      </c>
      <c r="H1309" s="291" t="s">
        <v>3114</v>
      </c>
      <c r="I1309" s="66"/>
      <c r="J1309" s="164"/>
    </row>
    <row r="1310" spans="1:10" ht="46.5" customHeight="1" x14ac:dyDescent="0.2">
      <c r="A1310" s="175">
        <f>IF(D1310&lt;&gt;"",SUBTOTAL(103,$D$8:D1310))</f>
        <v>1302</v>
      </c>
      <c r="B1310" s="11" t="s">
        <v>3608</v>
      </c>
      <c r="C1310" s="526">
        <f>VLOOKUP(B1310,'[1]TONGHOPDANHSACH -in'!$B$8:G$3229,6,0)</f>
        <v>8.3000000000000007</v>
      </c>
      <c r="D1310" s="214" t="s">
        <v>3609</v>
      </c>
      <c r="E1310" s="215" t="s">
        <v>141</v>
      </c>
      <c r="F1310" s="406" t="s">
        <v>3541</v>
      </c>
      <c r="G1310" s="137" t="s">
        <v>3610</v>
      </c>
      <c r="H1310" s="305" t="s">
        <v>3600</v>
      </c>
      <c r="I1310" s="65"/>
      <c r="J1310" s="164"/>
    </row>
    <row r="1311" spans="1:10" ht="46.5" customHeight="1" x14ac:dyDescent="0.2">
      <c r="A1311" s="175">
        <f>IF(D1311&lt;&gt;"",SUBTOTAL(103,$D$8:D1311))</f>
        <v>1303</v>
      </c>
      <c r="B1311" s="11" t="s">
        <v>3611</v>
      </c>
      <c r="C1311" s="526">
        <f>VLOOKUP(B1311,'[1]TONGHOPDANHSACH -in'!$B$8:G$3229,6,0)</f>
        <v>8.5</v>
      </c>
      <c r="D1311" s="214" t="s">
        <v>62</v>
      </c>
      <c r="E1311" s="215" t="s">
        <v>1358</v>
      </c>
      <c r="F1311" s="406" t="s">
        <v>3541</v>
      </c>
      <c r="G1311" s="137" t="s">
        <v>3612</v>
      </c>
      <c r="H1311" s="305" t="s">
        <v>3613</v>
      </c>
      <c r="I1311" s="65"/>
      <c r="J1311" s="164"/>
    </row>
    <row r="1312" spans="1:10" ht="46.5" customHeight="1" x14ac:dyDescent="0.2">
      <c r="A1312" s="175">
        <f>IF(D1312&lt;&gt;"",SUBTOTAL(103,$D$8:D1312))</f>
        <v>1304</v>
      </c>
      <c r="B1312" s="11" t="s">
        <v>3614</v>
      </c>
      <c r="C1312" s="526">
        <f>VLOOKUP(B1312,'[1]TONGHOPDANHSACH -in'!$B$8:G$3229,6,0)</f>
        <v>8.5</v>
      </c>
      <c r="D1312" s="214" t="s">
        <v>2385</v>
      </c>
      <c r="E1312" s="215" t="s">
        <v>3359</v>
      </c>
      <c r="F1312" s="406" t="s">
        <v>3541</v>
      </c>
      <c r="G1312" s="137" t="s">
        <v>8622</v>
      </c>
      <c r="H1312" s="312" t="s">
        <v>3588</v>
      </c>
      <c r="I1312" s="76"/>
      <c r="J1312" s="165"/>
    </row>
    <row r="1313" spans="1:10" ht="46.5" customHeight="1" x14ac:dyDescent="0.2">
      <c r="A1313" s="175">
        <f>IF(D1313&lt;&gt;"",SUBTOTAL(103,$D$8:D1313))</f>
        <v>1305</v>
      </c>
      <c r="B1313" s="11" t="s">
        <v>3615</v>
      </c>
      <c r="C1313" s="526">
        <f>VLOOKUP(B1313,'[1]TONGHOPDANHSACH -in'!$B$8:G$3229,6,0)</f>
        <v>8</v>
      </c>
      <c r="D1313" s="214" t="s">
        <v>3218</v>
      </c>
      <c r="E1313" s="215" t="s">
        <v>4</v>
      </c>
      <c r="F1313" s="406" t="s">
        <v>3616</v>
      </c>
      <c r="G1313" s="137" t="s">
        <v>3617</v>
      </c>
      <c r="H1313" s="291" t="s">
        <v>3114</v>
      </c>
      <c r="I1313" s="66"/>
      <c r="J1313" s="164"/>
    </row>
    <row r="1314" spans="1:10" ht="46.5" customHeight="1" x14ac:dyDescent="0.2">
      <c r="A1314" s="175">
        <f>IF(D1314&lt;&gt;"",SUBTOTAL(103,$D$8:D1314))</f>
        <v>1306</v>
      </c>
      <c r="B1314" s="11" t="s">
        <v>3618</v>
      </c>
      <c r="C1314" s="526">
        <f>VLOOKUP(B1314,'[1]TONGHOPDANHSACH -in'!$B$8:G$3229,6,0)</f>
        <v>8</v>
      </c>
      <c r="D1314" s="214" t="s">
        <v>722</v>
      </c>
      <c r="E1314" s="215" t="s">
        <v>4</v>
      </c>
      <c r="F1314" s="406" t="s">
        <v>3616</v>
      </c>
      <c r="G1314" s="137" t="s">
        <v>3619</v>
      </c>
      <c r="H1314" s="305" t="s">
        <v>3600</v>
      </c>
      <c r="I1314" s="65"/>
      <c r="J1314" s="164"/>
    </row>
    <row r="1315" spans="1:10" ht="46.5" customHeight="1" x14ac:dyDescent="0.2">
      <c r="A1315" s="175">
        <f>IF(D1315&lt;&gt;"",SUBTOTAL(103,$D$8:D1315))</f>
        <v>1307</v>
      </c>
      <c r="B1315" s="11" t="s">
        <v>3620</v>
      </c>
      <c r="C1315" s="526">
        <f>VLOOKUP(B1315,'[1]TONGHOPDANHSACH -in'!$B$8:G$3229,6,0)</f>
        <v>8</v>
      </c>
      <c r="D1315" s="214" t="s">
        <v>3621</v>
      </c>
      <c r="E1315" s="215" t="s">
        <v>4</v>
      </c>
      <c r="F1315" s="406" t="s">
        <v>3616</v>
      </c>
      <c r="G1315" s="137" t="s">
        <v>3622</v>
      </c>
      <c r="H1315" s="305" t="s">
        <v>3600</v>
      </c>
      <c r="I1315" s="65"/>
      <c r="J1315" s="164"/>
    </row>
    <row r="1316" spans="1:10" ht="46.5" customHeight="1" x14ac:dyDescent="0.2">
      <c r="A1316" s="175">
        <f>IF(D1316&lt;&gt;"",SUBTOTAL(103,$D$8:D1316))</f>
        <v>1308</v>
      </c>
      <c r="B1316" s="11" t="s">
        <v>3623</v>
      </c>
      <c r="C1316" s="526">
        <f>VLOOKUP(B1316,'[1]TONGHOPDANHSACH -in'!$B$8:G$3229,6,0)</f>
        <v>7.5</v>
      </c>
      <c r="D1316" s="214" t="s">
        <v>3624</v>
      </c>
      <c r="E1316" s="215" t="s">
        <v>846</v>
      </c>
      <c r="F1316" s="406" t="s">
        <v>3616</v>
      </c>
      <c r="G1316" s="137" t="s">
        <v>3625</v>
      </c>
      <c r="H1316" s="305" t="s">
        <v>3600</v>
      </c>
      <c r="I1316" s="65"/>
      <c r="J1316" s="164"/>
    </row>
    <row r="1317" spans="1:10" ht="46.5" customHeight="1" x14ac:dyDescent="0.2">
      <c r="A1317" s="175">
        <f>IF(D1317&lt;&gt;"",SUBTOTAL(103,$D$8:D1317))</f>
        <v>1309</v>
      </c>
      <c r="B1317" s="11" t="s">
        <v>3626</v>
      </c>
      <c r="C1317" s="526">
        <f>VLOOKUP(B1317,'[1]TONGHOPDANHSACH -in'!$B$8:G$3229,6,0)</f>
        <v>7</v>
      </c>
      <c r="D1317" s="214" t="s">
        <v>3627</v>
      </c>
      <c r="E1317" s="215" t="s">
        <v>3628</v>
      </c>
      <c r="F1317" s="406" t="s">
        <v>3616</v>
      </c>
      <c r="G1317" s="177" t="s">
        <v>3629</v>
      </c>
      <c r="H1317" s="305" t="s">
        <v>3613</v>
      </c>
      <c r="I1317" s="65"/>
      <c r="J1317" s="164"/>
    </row>
    <row r="1318" spans="1:10" ht="46.5" customHeight="1" x14ac:dyDescent="0.2">
      <c r="A1318" s="175">
        <f>IF(D1318&lt;&gt;"",SUBTOTAL(103,$D$8:D1318))</f>
        <v>1310</v>
      </c>
      <c r="B1318" s="11" t="s">
        <v>3630</v>
      </c>
      <c r="C1318" s="526">
        <f>VLOOKUP(B1318,'[1]TONGHOPDANHSACH -in'!$B$8:G$3229,6,0)</f>
        <v>8</v>
      </c>
      <c r="D1318" s="214" t="s">
        <v>36</v>
      </c>
      <c r="E1318" s="215" t="s">
        <v>109</v>
      </c>
      <c r="F1318" s="406" t="s">
        <v>3616</v>
      </c>
      <c r="G1318" s="137" t="s">
        <v>3631</v>
      </c>
      <c r="H1318" s="305" t="s">
        <v>3600</v>
      </c>
      <c r="I1318" s="65"/>
      <c r="J1318" s="164"/>
    </row>
    <row r="1319" spans="1:10" ht="46.5" customHeight="1" x14ac:dyDescent="0.2">
      <c r="A1319" s="175">
        <f>IF(D1319&lt;&gt;"",SUBTOTAL(103,$D$8:D1319))</f>
        <v>1311</v>
      </c>
      <c r="B1319" s="11" t="s">
        <v>3632</v>
      </c>
      <c r="C1319" s="526">
        <f>VLOOKUP(B1319,'[1]TONGHOPDANHSACH -in'!$B$8:G$3229,6,0)</f>
        <v>8</v>
      </c>
      <c r="D1319" s="214" t="s">
        <v>61</v>
      </c>
      <c r="E1319" s="215" t="s">
        <v>18</v>
      </c>
      <c r="F1319" s="406" t="s">
        <v>3616</v>
      </c>
      <c r="G1319" s="137" t="s">
        <v>8623</v>
      </c>
      <c r="H1319" s="291" t="s">
        <v>3633</v>
      </c>
      <c r="I1319" s="23"/>
      <c r="J1319" s="165"/>
    </row>
    <row r="1320" spans="1:10" ht="46.5" customHeight="1" x14ac:dyDescent="0.2">
      <c r="A1320" s="175">
        <f>IF(D1320&lt;&gt;"",SUBTOTAL(103,$D$8:D1320))</f>
        <v>1312</v>
      </c>
      <c r="B1320" s="11" t="s">
        <v>3634</v>
      </c>
      <c r="C1320" s="526">
        <f>VLOOKUP(B1320,'[1]TONGHOPDANHSACH -in'!$B$8:G$3229,6,0)</f>
        <v>8</v>
      </c>
      <c r="D1320" s="214" t="s">
        <v>36</v>
      </c>
      <c r="E1320" s="215" t="s">
        <v>21</v>
      </c>
      <c r="F1320" s="406" t="s">
        <v>3616</v>
      </c>
      <c r="G1320" s="137" t="s">
        <v>3635</v>
      </c>
      <c r="H1320" s="305" t="s">
        <v>3600</v>
      </c>
      <c r="I1320" s="65"/>
      <c r="J1320" s="164"/>
    </row>
    <row r="1321" spans="1:10" ht="46.5" customHeight="1" x14ac:dyDescent="0.2">
      <c r="A1321" s="175">
        <f>IF(D1321&lt;&gt;"",SUBTOTAL(103,$D$8:D1321))</f>
        <v>1313</v>
      </c>
      <c r="B1321" s="11" t="s">
        <v>3636</v>
      </c>
      <c r="C1321" s="526">
        <f>VLOOKUP(B1321,'[1]TONGHOPDANHSACH -in'!$B$8:G$3229,6,0)</f>
        <v>8.5</v>
      </c>
      <c r="D1321" s="214" t="s">
        <v>1662</v>
      </c>
      <c r="E1321" s="215" t="s">
        <v>26</v>
      </c>
      <c r="F1321" s="406" t="s">
        <v>3616</v>
      </c>
      <c r="G1321" s="137" t="s">
        <v>3637</v>
      </c>
      <c r="H1321" s="305" t="s">
        <v>3600</v>
      </c>
      <c r="I1321" s="65"/>
      <c r="J1321" s="164"/>
    </row>
    <row r="1322" spans="1:10" ht="46.5" customHeight="1" x14ac:dyDescent="0.2">
      <c r="A1322" s="175">
        <f>IF(D1322&lt;&gt;"",SUBTOTAL(103,$D$8:D1322))</f>
        <v>1314</v>
      </c>
      <c r="B1322" s="11" t="s">
        <v>3638</v>
      </c>
      <c r="C1322" s="526">
        <f>VLOOKUP(B1322,'[1]TONGHOPDANHSACH -in'!$B$8:G$3229,6,0)</f>
        <v>8.5</v>
      </c>
      <c r="D1322" s="214" t="s">
        <v>7</v>
      </c>
      <c r="E1322" s="215" t="s">
        <v>534</v>
      </c>
      <c r="F1322" s="406" t="s">
        <v>3616</v>
      </c>
      <c r="G1322" s="137" t="s">
        <v>3639</v>
      </c>
      <c r="H1322" s="291" t="s">
        <v>3114</v>
      </c>
      <c r="I1322" s="66"/>
      <c r="J1322" s="164"/>
    </row>
    <row r="1323" spans="1:10" ht="46.5" customHeight="1" x14ac:dyDescent="0.2">
      <c r="A1323" s="175">
        <f>IF(D1323&lt;&gt;"",SUBTOTAL(103,$D$8:D1323))</f>
        <v>1315</v>
      </c>
      <c r="B1323" s="11" t="s">
        <v>3640</v>
      </c>
      <c r="C1323" s="526">
        <f>VLOOKUP(B1323,'[1]TONGHOPDANHSACH -in'!$B$8:G$3229,6,0)</f>
        <v>8.5</v>
      </c>
      <c r="D1323" s="214" t="s">
        <v>1922</v>
      </c>
      <c r="E1323" s="215" t="s">
        <v>27</v>
      </c>
      <c r="F1323" s="406" t="s">
        <v>3616</v>
      </c>
      <c r="G1323" s="137" t="s">
        <v>3641</v>
      </c>
      <c r="H1323" s="291" t="s">
        <v>3092</v>
      </c>
      <c r="I1323" s="23"/>
      <c r="J1323" s="164"/>
    </row>
    <row r="1324" spans="1:10" ht="46.5" customHeight="1" x14ac:dyDescent="0.2">
      <c r="A1324" s="175">
        <f>IF(D1324&lt;&gt;"",SUBTOTAL(103,$D$8:D1324))</f>
        <v>1316</v>
      </c>
      <c r="B1324" s="11" t="s">
        <v>3642</v>
      </c>
      <c r="C1324" s="526">
        <f>VLOOKUP(B1324,'[1]TONGHOPDANHSACH -in'!$B$8:G$3229,6,0)</f>
        <v>8.5</v>
      </c>
      <c r="D1324" s="214" t="s">
        <v>175</v>
      </c>
      <c r="E1324" s="215" t="s">
        <v>30</v>
      </c>
      <c r="F1324" s="406" t="s">
        <v>3616</v>
      </c>
      <c r="G1324" s="137" t="s">
        <v>8624</v>
      </c>
      <c r="H1324" s="308" t="s">
        <v>3147</v>
      </c>
      <c r="I1324" s="69"/>
      <c r="J1324" s="165"/>
    </row>
    <row r="1325" spans="1:10" ht="46.5" customHeight="1" x14ac:dyDescent="0.2">
      <c r="A1325" s="175">
        <f>IF(D1325&lt;&gt;"",SUBTOTAL(103,$D$8:D1325))</f>
        <v>1317</v>
      </c>
      <c r="B1325" s="11" t="s">
        <v>3643</v>
      </c>
      <c r="C1325" s="526">
        <f>VLOOKUP(B1325,'[1]TONGHOPDANHSACH -in'!$B$8:G$3229,6,0)</f>
        <v>8.5</v>
      </c>
      <c r="D1325" s="214" t="s">
        <v>3644</v>
      </c>
      <c r="E1325" s="215" t="s">
        <v>115</v>
      </c>
      <c r="F1325" s="406" t="s">
        <v>3616</v>
      </c>
      <c r="G1325" s="137" t="s">
        <v>8625</v>
      </c>
      <c r="H1325" s="306" t="s">
        <v>3138</v>
      </c>
      <c r="I1325" s="67"/>
      <c r="J1325" s="165"/>
    </row>
    <row r="1326" spans="1:10" ht="46.5" customHeight="1" x14ac:dyDescent="0.2">
      <c r="A1326" s="175">
        <f>IF(D1326&lt;&gt;"",SUBTOTAL(103,$D$8:D1326))</f>
        <v>1318</v>
      </c>
      <c r="B1326" s="11" t="s">
        <v>3645</v>
      </c>
      <c r="C1326" s="526">
        <f>VLOOKUP(B1326,'[1]TONGHOPDANHSACH -in'!$B$8:G$3229,6,0)</f>
        <v>8</v>
      </c>
      <c r="D1326" s="214" t="s">
        <v>3646</v>
      </c>
      <c r="E1326" s="215" t="s">
        <v>33</v>
      </c>
      <c r="F1326" s="406" t="s">
        <v>3616</v>
      </c>
      <c r="G1326" s="137" t="s">
        <v>8626</v>
      </c>
      <c r="H1326" s="291" t="s">
        <v>3633</v>
      </c>
      <c r="I1326" s="23"/>
      <c r="J1326" s="165"/>
    </row>
    <row r="1327" spans="1:10" ht="46.5" customHeight="1" x14ac:dyDescent="0.2">
      <c r="A1327" s="175">
        <f>IF(D1327&lt;&gt;"",SUBTOTAL(103,$D$8:D1327))</f>
        <v>1319</v>
      </c>
      <c r="B1327" s="11" t="s">
        <v>3647</v>
      </c>
      <c r="C1327" s="526">
        <f>VLOOKUP(B1327,'[1]TONGHOPDANHSACH -in'!$B$8:G$3229,6,0)</f>
        <v>8.5</v>
      </c>
      <c r="D1327" s="214" t="s">
        <v>36</v>
      </c>
      <c r="E1327" s="215" t="s">
        <v>33</v>
      </c>
      <c r="F1327" s="406" t="s">
        <v>3616</v>
      </c>
      <c r="G1327" s="137" t="s">
        <v>8627</v>
      </c>
      <c r="H1327" s="291" t="s">
        <v>3044</v>
      </c>
      <c r="I1327" s="23"/>
      <c r="J1327" s="165"/>
    </row>
    <row r="1328" spans="1:10" ht="46.5" customHeight="1" x14ac:dyDescent="0.2">
      <c r="A1328" s="175">
        <f>IF(D1328&lt;&gt;"",SUBTOTAL(103,$D$8:D1328))</f>
        <v>1320</v>
      </c>
      <c r="B1328" s="11" t="s">
        <v>3648</v>
      </c>
      <c r="C1328" s="526">
        <f>VLOOKUP(B1328,'[1]TONGHOPDANHSACH -in'!$B$8:G$3229,6,0)</f>
        <v>8.5</v>
      </c>
      <c r="D1328" s="214" t="s">
        <v>3649</v>
      </c>
      <c r="E1328" s="215" t="s">
        <v>1054</v>
      </c>
      <c r="F1328" s="406" t="s">
        <v>3616</v>
      </c>
      <c r="G1328" s="137" t="s">
        <v>3650</v>
      </c>
      <c r="H1328" s="291" t="s">
        <v>3114</v>
      </c>
      <c r="I1328" s="66"/>
      <c r="J1328" s="164"/>
    </row>
    <row r="1329" spans="1:10" ht="46.5" customHeight="1" x14ac:dyDescent="0.2">
      <c r="A1329" s="175">
        <f>IF(D1329&lt;&gt;"",SUBTOTAL(103,$D$8:D1329))</f>
        <v>1321</v>
      </c>
      <c r="B1329" s="11" t="s">
        <v>3651</v>
      </c>
      <c r="C1329" s="526">
        <f>VLOOKUP(B1329,'[1]TONGHOPDANHSACH -in'!$B$8:G$3229,6,0)</f>
        <v>8.5</v>
      </c>
      <c r="D1329" s="214" t="s">
        <v>36</v>
      </c>
      <c r="E1329" s="215" t="s">
        <v>37</v>
      </c>
      <c r="F1329" s="406" t="s">
        <v>3616</v>
      </c>
      <c r="G1329" s="137" t="s">
        <v>3652</v>
      </c>
      <c r="H1329" s="305" t="s">
        <v>3600</v>
      </c>
      <c r="I1329" s="65"/>
      <c r="J1329" s="164"/>
    </row>
    <row r="1330" spans="1:10" ht="46.5" customHeight="1" x14ac:dyDescent="0.2">
      <c r="A1330" s="175">
        <f>IF(D1330&lt;&gt;"",SUBTOTAL(103,$D$8:D1330))</f>
        <v>1322</v>
      </c>
      <c r="B1330" s="11" t="s">
        <v>3653</v>
      </c>
      <c r="C1330" s="526">
        <f>VLOOKUP(B1330,'[1]TONGHOPDANHSACH -in'!$B$8:G$3229,6,0)</f>
        <v>8</v>
      </c>
      <c r="D1330" s="214" t="s">
        <v>2049</v>
      </c>
      <c r="E1330" s="215" t="s">
        <v>39</v>
      </c>
      <c r="F1330" s="406" t="s">
        <v>3616</v>
      </c>
      <c r="G1330" s="137" t="s">
        <v>3654</v>
      </c>
      <c r="H1330" s="309" t="s">
        <v>3232</v>
      </c>
      <c r="I1330" s="73"/>
      <c r="J1330" s="164"/>
    </row>
    <row r="1331" spans="1:10" ht="46.5" customHeight="1" x14ac:dyDescent="0.2">
      <c r="A1331" s="175">
        <f>IF(D1331&lt;&gt;"",SUBTOTAL(103,$D$8:D1331))</f>
        <v>1323</v>
      </c>
      <c r="B1331" s="11" t="s">
        <v>3655</v>
      </c>
      <c r="C1331" s="526">
        <f>VLOOKUP(B1331,'[1]TONGHOPDANHSACH -in'!$B$8:G$3229,6,0)</f>
        <v>8.5</v>
      </c>
      <c r="D1331" s="214" t="s">
        <v>2006</v>
      </c>
      <c r="E1331" s="215" t="s">
        <v>571</v>
      </c>
      <c r="F1331" s="406" t="s">
        <v>3616</v>
      </c>
      <c r="G1331" s="137" t="s">
        <v>3656</v>
      </c>
      <c r="H1331" s="305" t="s">
        <v>3657</v>
      </c>
      <c r="I1331" s="65"/>
      <c r="J1331" s="164"/>
    </row>
    <row r="1332" spans="1:10" ht="46.5" customHeight="1" x14ac:dyDescent="0.2">
      <c r="A1332" s="175">
        <f>IF(D1332&lt;&gt;"",SUBTOTAL(103,$D$8:D1332))</f>
        <v>1324</v>
      </c>
      <c r="B1332" s="11" t="s">
        <v>3658</v>
      </c>
      <c r="C1332" s="526">
        <f>VLOOKUP(B1332,'[1]TONGHOPDANHSACH -in'!$B$8:G$3229,6,0)</f>
        <v>8</v>
      </c>
      <c r="D1332" s="214" t="s">
        <v>3659</v>
      </c>
      <c r="E1332" s="215" t="s">
        <v>40</v>
      </c>
      <c r="F1332" s="406" t="s">
        <v>3616</v>
      </c>
      <c r="G1332" s="137" t="s">
        <v>3660</v>
      </c>
      <c r="H1332" s="291" t="s">
        <v>3092</v>
      </c>
      <c r="I1332" s="23"/>
      <c r="J1332" s="164"/>
    </row>
    <row r="1333" spans="1:10" ht="46.5" customHeight="1" x14ac:dyDescent="0.2">
      <c r="A1333" s="175">
        <f>IF(D1333&lt;&gt;"",SUBTOTAL(103,$D$8:D1333))</f>
        <v>1325</v>
      </c>
      <c r="B1333" s="11" t="s">
        <v>3661</v>
      </c>
      <c r="C1333" s="526">
        <f>VLOOKUP(B1333,'[1]TONGHOPDANHSACH -in'!$B$8:G$3229,6,0)</f>
        <v>8.8000000000000007</v>
      </c>
      <c r="D1333" s="214" t="s">
        <v>1087</v>
      </c>
      <c r="E1333" s="215" t="s">
        <v>742</v>
      </c>
      <c r="F1333" s="406" t="s">
        <v>3616</v>
      </c>
      <c r="G1333" s="137" t="s">
        <v>3662</v>
      </c>
      <c r="H1333" s="305" t="s">
        <v>3657</v>
      </c>
      <c r="I1333" s="65"/>
      <c r="J1333" s="164"/>
    </row>
    <row r="1334" spans="1:10" ht="46.5" customHeight="1" x14ac:dyDescent="0.2">
      <c r="A1334" s="175">
        <f>IF(D1334&lt;&gt;"",SUBTOTAL(103,$D$8:D1334))</f>
        <v>1326</v>
      </c>
      <c r="B1334" s="11" t="s">
        <v>3663</v>
      </c>
      <c r="C1334" s="526">
        <f>VLOOKUP(B1334,'[1]TONGHOPDANHSACH -in'!$B$8:G$3229,6,0)</f>
        <v>8</v>
      </c>
      <c r="D1334" s="214" t="s">
        <v>3664</v>
      </c>
      <c r="E1334" s="215" t="s">
        <v>1117</v>
      </c>
      <c r="F1334" s="406" t="s">
        <v>3616</v>
      </c>
      <c r="G1334" s="137" t="s">
        <v>8628</v>
      </c>
      <c r="H1334" s="312" t="s">
        <v>3588</v>
      </c>
      <c r="I1334" s="76"/>
      <c r="J1334" s="165"/>
    </row>
    <row r="1335" spans="1:10" ht="46.5" customHeight="1" x14ac:dyDescent="0.2">
      <c r="A1335" s="175">
        <f>IF(D1335&lt;&gt;"",SUBTOTAL(103,$D$8:D1335))</f>
        <v>1327</v>
      </c>
      <c r="B1335" s="11" t="s">
        <v>3665</v>
      </c>
      <c r="C1335" s="526">
        <f>VLOOKUP(B1335,'[1]TONGHOPDANHSACH -in'!$B$8:G$3229,6,0)</f>
        <v>8.5</v>
      </c>
      <c r="D1335" s="214" t="s">
        <v>3556</v>
      </c>
      <c r="E1335" s="215" t="s">
        <v>494</v>
      </c>
      <c r="F1335" s="406" t="s">
        <v>3616</v>
      </c>
      <c r="G1335" s="137" t="s">
        <v>8629</v>
      </c>
      <c r="H1335" s="306" t="s">
        <v>3192</v>
      </c>
      <c r="I1335" s="70"/>
      <c r="J1335" s="165"/>
    </row>
    <row r="1336" spans="1:10" ht="46.5" customHeight="1" x14ac:dyDescent="0.2">
      <c r="A1336" s="175">
        <f>IF(D1336&lt;&gt;"",SUBTOTAL(103,$D$8:D1336))</f>
        <v>1328</v>
      </c>
      <c r="B1336" s="11" t="s">
        <v>3666</v>
      </c>
      <c r="C1336" s="526">
        <f>VLOOKUP(B1336,'[1]TONGHOPDANHSACH -in'!$B$8:G$3229,6,0)</f>
        <v>8.5</v>
      </c>
      <c r="D1336" s="214" t="s">
        <v>20</v>
      </c>
      <c r="E1336" s="215" t="s">
        <v>46</v>
      </c>
      <c r="F1336" s="406" t="s">
        <v>3616</v>
      </c>
      <c r="G1336" s="137" t="s">
        <v>3667</v>
      </c>
      <c r="H1336" s="305" t="s">
        <v>3657</v>
      </c>
      <c r="I1336" s="65"/>
      <c r="J1336" s="164"/>
    </row>
    <row r="1337" spans="1:10" ht="46.5" customHeight="1" x14ac:dyDescent="0.2">
      <c r="A1337" s="175">
        <f>IF(D1337&lt;&gt;"",SUBTOTAL(103,$D$8:D1337))</f>
        <v>1329</v>
      </c>
      <c r="B1337" s="11" t="s">
        <v>3668</v>
      </c>
      <c r="C1337" s="526">
        <f>VLOOKUP(B1337,'[1]TONGHOPDANHSACH -in'!$B$8:G$3229,6,0)</f>
        <v>8</v>
      </c>
      <c r="D1337" s="214" t="s">
        <v>111</v>
      </c>
      <c r="E1337" s="215" t="s">
        <v>46</v>
      </c>
      <c r="F1337" s="406" t="s">
        <v>3616</v>
      </c>
      <c r="G1337" s="137" t="s">
        <v>3669</v>
      </c>
      <c r="H1337" s="305" t="s">
        <v>3657</v>
      </c>
      <c r="I1337" s="65"/>
      <c r="J1337" s="164"/>
    </row>
    <row r="1338" spans="1:10" ht="46.5" customHeight="1" x14ac:dyDescent="0.2">
      <c r="A1338" s="175">
        <f>IF(D1338&lt;&gt;"",SUBTOTAL(103,$D$8:D1338))</f>
        <v>1330</v>
      </c>
      <c r="B1338" s="11" t="s">
        <v>3670</v>
      </c>
      <c r="C1338" s="526">
        <f>VLOOKUP(B1338,'[1]TONGHOPDANHSACH -in'!$B$8:G$3229,6,0)</f>
        <v>8.3000000000000007</v>
      </c>
      <c r="D1338" s="214" t="s">
        <v>3671</v>
      </c>
      <c r="E1338" s="215" t="s">
        <v>191</v>
      </c>
      <c r="F1338" s="406" t="s">
        <v>3616</v>
      </c>
      <c r="G1338" s="137" t="s">
        <v>3672</v>
      </c>
      <c r="H1338" s="305" t="s">
        <v>3657</v>
      </c>
      <c r="I1338" s="65"/>
      <c r="J1338" s="164"/>
    </row>
    <row r="1339" spans="1:10" ht="46.5" customHeight="1" x14ac:dyDescent="0.2">
      <c r="A1339" s="175">
        <f>IF(D1339&lt;&gt;"",SUBTOTAL(103,$D$8:D1339))</f>
        <v>1331</v>
      </c>
      <c r="B1339" s="11" t="s">
        <v>3673</v>
      </c>
      <c r="C1339" s="526">
        <f>VLOOKUP(B1339,'[1]TONGHOPDANHSACH -in'!$B$8:G$3229,6,0)</f>
        <v>8.5</v>
      </c>
      <c r="D1339" s="214" t="s">
        <v>42</v>
      </c>
      <c r="E1339" s="215" t="s">
        <v>3674</v>
      </c>
      <c r="F1339" s="406" t="s">
        <v>3616</v>
      </c>
      <c r="G1339" s="137" t="s">
        <v>8630</v>
      </c>
      <c r="H1339" s="306" t="s">
        <v>3192</v>
      </c>
      <c r="I1339" s="70"/>
      <c r="J1339" s="165"/>
    </row>
    <row r="1340" spans="1:10" ht="46.5" customHeight="1" x14ac:dyDescent="0.2">
      <c r="A1340" s="175">
        <f>IF(D1340&lt;&gt;"",SUBTOTAL(103,$D$8:D1340))</f>
        <v>1332</v>
      </c>
      <c r="B1340" s="11" t="s">
        <v>3675</v>
      </c>
      <c r="C1340" s="526">
        <f>VLOOKUP(B1340,'[1]TONGHOPDANHSACH -in'!$B$8:G$3229,6,0)</f>
        <v>8.5</v>
      </c>
      <c r="D1340" s="214" t="s">
        <v>59</v>
      </c>
      <c r="E1340" s="215" t="s">
        <v>50</v>
      </c>
      <c r="F1340" s="406" t="s">
        <v>3616</v>
      </c>
      <c r="G1340" s="137" t="s">
        <v>3676</v>
      </c>
      <c r="H1340" s="291" t="s">
        <v>3114</v>
      </c>
      <c r="I1340" s="66"/>
      <c r="J1340" s="164"/>
    </row>
    <row r="1341" spans="1:10" ht="46.5" customHeight="1" x14ac:dyDescent="0.2">
      <c r="A1341" s="175">
        <f>IF(D1341&lt;&gt;"",SUBTOTAL(103,$D$8:D1341))</f>
        <v>1333</v>
      </c>
      <c r="B1341" s="11" t="s">
        <v>3677</v>
      </c>
      <c r="C1341" s="526">
        <f>VLOOKUP(B1341,'[1]TONGHOPDANHSACH -in'!$B$8:G$3229,6,0)</f>
        <v>8.8000000000000007</v>
      </c>
      <c r="D1341" s="214" t="s">
        <v>231</v>
      </c>
      <c r="E1341" s="215" t="s">
        <v>3678</v>
      </c>
      <c r="F1341" s="406" t="s">
        <v>3616</v>
      </c>
      <c r="G1341" s="137" t="s">
        <v>3679</v>
      </c>
      <c r="H1341" s="291" t="s">
        <v>3092</v>
      </c>
      <c r="I1341" s="23"/>
      <c r="J1341" s="164"/>
    </row>
    <row r="1342" spans="1:10" ht="46.5" customHeight="1" x14ac:dyDescent="0.2">
      <c r="A1342" s="175">
        <f>IF(D1342&lt;&gt;"",SUBTOTAL(103,$D$8:D1342))</f>
        <v>1334</v>
      </c>
      <c r="B1342" s="11" t="s">
        <v>3680</v>
      </c>
      <c r="C1342" s="526">
        <f>VLOOKUP(B1342,'[1]TONGHOPDANHSACH -in'!$B$8:G$3229,6,0)</f>
        <v>7.8</v>
      </c>
      <c r="D1342" s="214" t="s">
        <v>36</v>
      </c>
      <c r="E1342" s="215" t="s">
        <v>87</v>
      </c>
      <c r="F1342" s="406" t="s">
        <v>3616</v>
      </c>
      <c r="G1342" s="137" t="s">
        <v>3681</v>
      </c>
      <c r="H1342" s="291" t="s">
        <v>3092</v>
      </c>
      <c r="I1342" s="23"/>
      <c r="J1342" s="164"/>
    </row>
    <row r="1343" spans="1:10" ht="46.5" customHeight="1" x14ac:dyDescent="0.2">
      <c r="A1343" s="175">
        <f>IF(D1343&lt;&gt;"",SUBTOTAL(103,$D$8:D1343))</f>
        <v>1335</v>
      </c>
      <c r="B1343" s="11" t="s">
        <v>3682</v>
      </c>
      <c r="C1343" s="526">
        <f>VLOOKUP(B1343,'[1]TONGHOPDANHSACH -in'!$B$8:G$3229,6,0)</f>
        <v>8</v>
      </c>
      <c r="D1343" s="214" t="s">
        <v>3683</v>
      </c>
      <c r="E1343" s="215" t="s">
        <v>3003</v>
      </c>
      <c r="F1343" s="406" t="s">
        <v>3616</v>
      </c>
      <c r="G1343" s="137" t="s">
        <v>3684</v>
      </c>
      <c r="H1343" s="305" t="s">
        <v>3657</v>
      </c>
      <c r="I1343" s="65"/>
      <c r="J1343" s="164"/>
    </row>
    <row r="1344" spans="1:10" ht="46.5" customHeight="1" x14ac:dyDescent="0.2">
      <c r="A1344" s="175">
        <f>IF(D1344&lt;&gt;"",SUBTOTAL(103,$D$8:D1344))</f>
        <v>1336</v>
      </c>
      <c r="B1344" s="11" t="s">
        <v>3685</v>
      </c>
      <c r="C1344" s="526">
        <f>VLOOKUP(B1344,'[1]TONGHOPDANHSACH -in'!$B$8:G$3229,6,0)</f>
        <v>8.3000000000000007</v>
      </c>
      <c r="D1344" s="214" t="s">
        <v>266</v>
      </c>
      <c r="E1344" s="215" t="s">
        <v>90</v>
      </c>
      <c r="F1344" s="406" t="s">
        <v>3616</v>
      </c>
      <c r="G1344" s="137" t="s">
        <v>3686</v>
      </c>
      <c r="H1344" s="291" t="s">
        <v>3092</v>
      </c>
      <c r="I1344" s="23"/>
      <c r="J1344" s="164"/>
    </row>
    <row r="1345" spans="1:10" ht="46.5" customHeight="1" x14ac:dyDescent="0.2">
      <c r="A1345" s="175">
        <f>IF(D1345&lt;&gt;"",SUBTOTAL(103,$D$8:D1345))</f>
        <v>1337</v>
      </c>
      <c r="B1345" s="11" t="s">
        <v>3687</v>
      </c>
      <c r="C1345" s="526">
        <f>VLOOKUP(B1345,'[1]TONGHOPDANHSACH -in'!$B$8:G$3229,6,0)</f>
        <v>8.3000000000000007</v>
      </c>
      <c r="D1345" s="214" t="s">
        <v>17</v>
      </c>
      <c r="E1345" s="215" t="s">
        <v>277</v>
      </c>
      <c r="F1345" s="406" t="s">
        <v>3616</v>
      </c>
      <c r="G1345" s="137" t="s">
        <v>3688</v>
      </c>
      <c r="H1345" s="305" t="s">
        <v>3657</v>
      </c>
      <c r="I1345" s="65"/>
      <c r="J1345" s="164"/>
    </row>
    <row r="1346" spans="1:10" ht="46.5" customHeight="1" x14ac:dyDescent="0.2">
      <c r="A1346" s="175">
        <f>IF(D1346&lt;&gt;"",SUBTOTAL(103,$D$8:D1346))</f>
        <v>1338</v>
      </c>
      <c r="B1346" s="11" t="s">
        <v>3689</v>
      </c>
      <c r="C1346" s="526">
        <f>VLOOKUP(B1346,'[1]TONGHOPDANHSACH -in'!$B$8:G$3229,6,0)</f>
        <v>8.5</v>
      </c>
      <c r="D1346" s="214" t="s">
        <v>36</v>
      </c>
      <c r="E1346" s="215" t="s">
        <v>95</v>
      </c>
      <c r="F1346" s="406" t="s">
        <v>3616</v>
      </c>
      <c r="G1346" s="137" t="s">
        <v>8631</v>
      </c>
      <c r="H1346" s="306" t="s">
        <v>3192</v>
      </c>
      <c r="I1346" s="70"/>
      <c r="J1346" s="165"/>
    </row>
    <row r="1347" spans="1:10" ht="46.5" customHeight="1" x14ac:dyDescent="0.2">
      <c r="A1347" s="175">
        <f>IF(D1347&lt;&gt;"",SUBTOTAL(103,$D$8:D1347))</f>
        <v>1339</v>
      </c>
      <c r="B1347" s="11" t="s">
        <v>3690</v>
      </c>
      <c r="C1347" s="526">
        <f>VLOOKUP(B1347,'[1]TONGHOPDANHSACH -in'!$B$8:G$3229,6,0)</f>
        <v>8.5</v>
      </c>
      <c r="D1347" s="214" t="s">
        <v>3691</v>
      </c>
      <c r="E1347" s="215" t="s">
        <v>95</v>
      </c>
      <c r="F1347" s="406" t="s">
        <v>3616</v>
      </c>
      <c r="G1347" s="137" t="s">
        <v>3692</v>
      </c>
      <c r="H1347" s="291" t="s">
        <v>3092</v>
      </c>
      <c r="I1347" s="23"/>
      <c r="J1347" s="164"/>
    </row>
    <row r="1348" spans="1:10" ht="40.5" customHeight="1" x14ac:dyDescent="0.2">
      <c r="A1348" s="175">
        <f>IF(D1348&lt;&gt;"",SUBTOTAL(103,$D$8:D1348))</f>
        <v>1340</v>
      </c>
      <c r="B1348" s="11" t="s">
        <v>3693</v>
      </c>
      <c r="C1348" s="526">
        <f>VLOOKUP(B1348,'[1]TONGHOPDANHSACH -in'!$B$8:G$3229,6,0)</f>
        <v>8.5</v>
      </c>
      <c r="D1348" s="214" t="s">
        <v>3694</v>
      </c>
      <c r="E1348" s="215" t="s">
        <v>509</v>
      </c>
      <c r="F1348" s="406" t="s">
        <v>3616</v>
      </c>
      <c r="G1348" s="137" t="s">
        <v>3695</v>
      </c>
      <c r="H1348" s="305" t="s">
        <v>3657</v>
      </c>
      <c r="I1348" s="65"/>
      <c r="J1348" s="164"/>
    </row>
    <row r="1349" spans="1:10" ht="46.5" customHeight="1" x14ac:dyDescent="0.2">
      <c r="A1349" s="175">
        <f>IF(D1349&lt;&gt;"",SUBTOTAL(103,$D$8:D1349))</f>
        <v>1341</v>
      </c>
      <c r="B1349" s="11" t="s">
        <v>3696</v>
      </c>
      <c r="C1349" s="526">
        <f>VLOOKUP(B1349,'[1]TONGHOPDANHSACH -in'!$B$8:G$3229,6,0)</f>
        <v>8</v>
      </c>
      <c r="D1349" s="214" t="s">
        <v>3697</v>
      </c>
      <c r="E1349" s="215" t="s">
        <v>1358</v>
      </c>
      <c r="F1349" s="406" t="s">
        <v>3616</v>
      </c>
      <c r="G1349" s="137" t="s">
        <v>3698</v>
      </c>
      <c r="H1349" s="291" t="s">
        <v>3114</v>
      </c>
      <c r="I1349" s="66"/>
      <c r="J1349" s="164"/>
    </row>
    <row r="1350" spans="1:10" ht="46.5" customHeight="1" x14ac:dyDescent="0.2">
      <c r="A1350" s="175">
        <f>IF(D1350&lt;&gt;"",SUBTOTAL(103,$D$8:D1350))</f>
        <v>1342</v>
      </c>
      <c r="B1350" s="11" t="s">
        <v>3699</v>
      </c>
      <c r="C1350" s="526">
        <f>VLOOKUP(B1350,'[1]TONGHOPDANHSACH -in'!$B$8:G$3229,6,0)</f>
        <v>8</v>
      </c>
      <c r="D1350" s="214" t="s">
        <v>873</v>
      </c>
      <c r="E1350" s="215" t="s">
        <v>101</v>
      </c>
      <c r="F1350" s="406" t="s">
        <v>3616</v>
      </c>
      <c r="G1350" s="137" t="s">
        <v>3700</v>
      </c>
      <c r="H1350" s="291" t="s">
        <v>3114</v>
      </c>
      <c r="I1350" s="66"/>
      <c r="J1350" s="164"/>
    </row>
    <row r="1351" spans="1:10" ht="46.5" customHeight="1" x14ac:dyDescent="0.2">
      <c r="A1351" s="175">
        <f>IF(D1351&lt;&gt;"",SUBTOTAL(103,$D$8:D1351))</f>
        <v>1343</v>
      </c>
      <c r="B1351" s="11" t="s">
        <v>3701</v>
      </c>
      <c r="C1351" s="526">
        <f>VLOOKUP(B1351,'[1]TONGHOPDANHSACH -in'!$B$8:G$3229,6,0)</f>
        <v>7.8</v>
      </c>
      <c r="D1351" s="214" t="s">
        <v>3111</v>
      </c>
      <c r="E1351" s="215" t="s">
        <v>4</v>
      </c>
      <c r="F1351" s="406" t="s">
        <v>3702</v>
      </c>
      <c r="G1351" s="137" t="s">
        <v>3703</v>
      </c>
      <c r="H1351" s="306" t="s">
        <v>3192</v>
      </c>
      <c r="I1351" s="70"/>
      <c r="J1351" s="165"/>
    </row>
    <row r="1352" spans="1:10" ht="46.5" customHeight="1" x14ac:dyDescent="0.2">
      <c r="A1352" s="175">
        <f>IF(D1352&lt;&gt;"",SUBTOTAL(103,$D$8:D1352))</f>
        <v>1344</v>
      </c>
      <c r="B1352" s="11" t="s">
        <v>3704</v>
      </c>
      <c r="C1352" s="526">
        <f>VLOOKUP(B1352,'[1]TONGHOPDANHSACH -in'!$B$8:G$3229,6,0)</f>
        <v>7.5</v>
      </c>
      <c r="D1352" s="214" t="s">
        <v>3705</v>
      </c>
      <c r="E1352" s="215" t="s">
        <v>1182</v>
      </c>
      <c r="F1352" s="406" t="s">
        <v>3702</v>
      </c>
      <c r="G1352" s="137" t="s">
        <v>8632</v>
      </c>
      <c r="H1352" s="308" t="s">
        <v>3147</v>
      </c>
      <c r="I1352" s="69"/>
      <c r="J1352" s="165"/>
    </row>
    <row r="1353" spans="1:10" ht="46.5" customHeight="1" x14ac:dyDescent="0.2">
      <c r="A1353" s="175">
        <f>IF(D1353&lt;&gt;"",SUBTOTAL(103,$D$8:D1353))</f>
        <v>1345</v>
      </c>
      <c r="B1353" s="11" t="s">
        <v>3706</v>
      </c>
      <c r="C1353" s="526">
        <f>VLOOKUP(B1353,'[1]TONGHOPDANHSACH -in'!$B$8:G$3229,6,0)</f>
        <v>7</v>
      </c>
      <c r="D1353" s="214" t="s">
        <v>3707</v>
      </c>
      <c r="E1353" s="215" t="s">
        <v>211</v>
      </c>
      <c r="F1353" s="406" t="s">
        <v>3702</v>
      </c>
      <c r="G1353" s="137" t="s">
        <v>3708</v>
      </c>
      <c r="H1353" s="305" t="s">
        <v>3657</v>
      </c>
      <c r="I1353" s="65"/>
      <c r="J1353" s="164"/>
    </row>
    <row r="1354" spans="1:10" ht="46.5" customHeight="1" x14ac:dyDescent="0.2">
      <c r="A1354" s="175">
        <f>IF(D1354&lt;&gt;"",SUBTOTAL(103,$D$8:D1354))</f>
        <v>1346</v>
      </c>
      <c r="B1354" s="11" t="s">
        <v>3709</v>
      </c>
      <c r="C1354" s="526">
        <f>VLOOKUP(B1354,'[1]TONGHOPDANHSACH -in'!$B$8:G$3229,6,0)</f>
        <v>8.8000000000000007</v>
      </c>
      <c r="D1354" s="214" t="s">
        <v>36</v>
      </c>
      <c r="E1354" s="215" t="s">
        <v>109</v>
      </c>
      <c r="F1354" s="406" t="s">
        <v>3702</v>
      </c>
      <c r="G1354" s="137" t="s">
        <v>8633</v>
      </c>
      <c r="H1354" s="308" t="s">
        <v>3147</v>
      </c>
      <c r="I1354" s="69"/>
      <c r="J1354" s="165"/>
    </row>
    <row r="1355" spans="1:10" ht="46.5" customHeight="1" x14ac:dyDescent="0.2">
      <c r="A1355" s="175">
        <f>IF(D1355&lt;&gt;"",SUBTOTAL(103,$D$8:D1355))</f>
        <v>1347</v>
      </c>
      <c r="B1355" s="11" t="s">
        <v>3710</v>
      </c>
      <c r="C1355" s="526">
        <f>VLOOKUP(B1355,'[1]TONGHOPDANHSACH -in'!$B$8:G$3229,6,0)</f>
        <v>8.5</v>
      </c>
      <c r="D1355" s="214" t="s">
        <v>3711</v>
      </c>
      <c r="E1355" s="215" t="s">
        <v>57</v>
      </c>
      <c r="F1355" s="406" t="s">
        <v>3702</v>
      </c>
      <c r="G1355" s="137" t="s">
        <v>8634</v>
      </c>
      <c r="H1355" s="306" t="s">
        <v>3138</v>
      </c>
      <c r="I1355" s="67"/>
      <c r="J1355" s="165"/>
    </row>
    <row r="1356" spans="1:10" ht="46.5" customHeight="1" x14ac:dyDescent="0.2">
      <c r="A1356" s="175">
        <f>IF(D1356&lt;&gt;"",SUBTOTAL(103,$D$8:D1356))</f>
        <v>1348</v>
      </c>
      <c r="B1356" s="11" t="s">
        <v>3712</v>
      </c>
      <c r="C1356" s="526">
        <f>VLOOKUP(B1356,'[1]TONGHOPDANHSACH -in'!$B$8:G$3229,6,0)</f>
        <v>8.5</v>
      </c>
      <c r="D1356" s="214" t="s">
        <v>3463</v>
      </c>
      <c r="E1356" s="215" t="s">
        <v>57</v>
      </c>
      <c r="F1356" s="406" t="s">
        <v>3702</v>
      </c>
      <c r="G1356" s="137" t="s">
        <v>3713</v>
      </c>
      <c r="H1356" s="305" t="s">
        <v>3714</v>
      </c>
      <c r="I1356" s="65"/>
      <c r="J1356" s="164"/>
    </row>
    <row r="1357" spans="1:10" ht="46.5" customHeight="1" x14ac:dyDescent="0.2">
      <c r="A1357" s="175">
        <f>IF(D1357&lt;&gt;"",SUBTOTAL(103,$D$8:D1357))</f>
        <v>1349</v>
      </c>
      <c r="B1357" s="11" t="s">
        <v>3715</v>
      </c>
      <c r="C1357" s="526">
        <f>VLOOKUP(B1357,'[1]TONGHOPDANHSACH -in'!$B$8:G$3229,6,0)</f>
        <v>8</v>
      </c>
      <c r="D1357" s="214" t="s">
        <v>3716</v>
      </c>
      <c r="E1357" s="215" t="s">
        <v>1592</v>
      </c>
      <c r="F1357" s="406" t="s">
        <v>3702</v>
      </c>
      <c r="G1357" s="137" t="s">
        <v>8635</v>
      </c>
      <c r="H1357" s="306" t="s">
        <v>3192</v>
      </c>
      <c r="I1357" s="70"/>
      <c r="J1357" s="165"/>
    </row>
    <row r="1358" spans="1:10" ht="46.5" customHeight="1" x14ac:dyDescent="0.2">
      <c r="A1358" s="175">
        <f>IF(D1358&lt;&gt;"",SUBTOTAL(103,$D$8:D1358))</f>
        <v>1350</v>
      </c>
      <c r="B1358" s="11" t="s">
        <v>3717</v>
      </c>
      <c r="C1358" s="526">
        <f>VLOOKUP(B1358,'[1]TONGHOPDANHSACH -in'!$B$8:G$3229,6,0)</f>
        <v>9</v>
      </c>
      <c r="D1358" s="214" t="s">
        <v>29</v>
      </c>
      <c r="E1358" s="215" t="s">
        <v>534</v>
      </c>
      <c r="F1358" s="406" t="s">
        <v>3702</v>
      </c>
      <c r="G1358" s="137" t="s">
        <v>8636</v>
      </c>
      <c r="H1358" s="306" t="s">
        <v>3138</v>
      </c>
      <c r="I1358" s="67"/>
      <c r="J1358" s="165"/>
    </row>
    <row r="1359" spans="1:10" ht="46.5" customHeight="1" x14ac:dyDescent="0.2">
      <c r="A1359" s="175">
        <f>IF(D1359&lt;&gt;"",SUBTOTAL(103,$D$8:D1359))</f>
        <v>1351</v>
      </c>
      <c r="B1359" s="11" t="s">
        <v>3718</v>
      </c>
      <c r="C1359" s="526">
        <f>VLOOKUP(B1359,'[1]TONGHOPDANHSACH -in'!$B$8:G$3229,6,0)</f>
        <v>8.5</v>
      </c>
      <c r="D1359" s="214" t="s">
        <v>167</v>
      </c>
      <c r="E1359" s="215" t="s">
        <v>534</v>
      </c>
      <c r="F1359" s="406" t="s">
        <v>3702</v>
      </c>
      <c r="G1359" s="137" t="s">
        <v>8637</v>
      </c>
      <c r="H1359" s="312" t="s">
        <v>3588</v>
      </c>
      <c r="I1359" s="76"/>
      <c r="J1359" s="165"/>
    </row>
    <row r="1360" spans="1:10" ht="46.5" customHeight="1" x14ac:dyDescent="0.2">
      <c r="A1360" s="175">
        <f>IF(D1360&lt;&gt;"",SUBTOTAL(103,$D$8:D1360))</f>
        <v>1352</v>
      </c>
      <c r="B1360" s="11" t="s">
        <v>3719</v>
      </c>
      <c r="C1360" s="526">
        <f>VLOOKUP(B1360,'[1]TONGHOPDANHSACH -in'!$B$8:G$3229,6,0)</f>
        <v>8.5</v>
      </c>
      <c r="D1360" s="214" t="s">
        <v>2410</v>
      </c>
      <c r="E1360" s="215" t="s">
        <v>222</v>
      </c>
      <c r="F1360" s="406" t="s">
        <v>3702</v>
      </c>
      <c r="G1360" s="137" t="s">
        <v>8638</v>
      </c>
      <c r="H1360" s="312" t="s">
        <v>3588</v>
      </c>
      <c r="I1360" s="76"/>
      <c r="J1360" s="165"/>
    </row>
    <row r="1361" spans="1:10" ht="46.5" customHeight="1" x14ac:dyDescent="0.2">
      <c r="A1361" s="175">
        <f>IF(D1361&lt;&gt;"",SUBTOTAL(103,$D$8:D1361))</f>
        <v>1353</v>
      </c>
      <c r="B1361" s="11" t="s">
        <v>3720</v>
      </c>
      <c r="C1361" s="526">
        <f>VLOOKUP(B1361,'[1]TONGHOPDANHSACH -in'!$B$8:G$3229,6,0)</f>
        <v>8.5</v>
      </c>
      <c r="D1361" s="214" t="s">
        <v>3721</v>
      </c>
      <c r="E1361" s="215" t="s">
        <v>33</v>
      </c>
      <c r="F1361" s="406" t="s">
        <v>3702</v>
      </c>
      <c r="G1361" s="137" t="s">
        <v>3722</v>
      </c>
      <c r="H1361" s="308" t="s">
        <v>3147</v>
      </c>
      <c r="I1361" s="69"/>
      <c r="J1361" s="165"/>
    </row>
    <row r="1362" spans="1:10" ht="46.5" customHeight="1" x14ac:dyDescent="0.2">
      <c r="A1362" s="175">
        <f>IF(D1362&lt;&gt;"",SUBTOTAL(103,$D$8:D1362))</f>
        <v>1354</v>
      </c>
      <c r="B1362" s="11" t="s">
        <v>3723</v>
      </c>
      <c r="C1362" s="526">
        <f>VLOOKUP(B1362,'[1]TONGHOPDANHSACH -in'!$B$8:G$3229,6,0)</f>
        <v>7</v>
      </c>
      <c r="D1362" s="214" t="s">
        <v>3621</v>
      </c>
      <c r="E1362" s="215" t="s">
        <v>3724</v>
      </c>
      <c r="F1362" s="406" t="s">
        <v>3702</v>
      </c>
      <c r="G1362" s="137" t="s">
        <v>3725</v>
      </c>
      <c r="H1362" s="291" t="s">
        <v>3114</v>
      </c>
      <c r="I1362" s="66"/>
      <c r="J1362" s="164"/>
    </row>
    <row r="1363" spans="1:10" ht="46.5" customHeight="1" x14ac:dyDescent="0.2">
      <c r="A1363" s="175">
        <f>IF(D1363&lt;&gt;"",SUBTOTAL(103,$D$8:D1363))</f>
        <v>1355</v>
      </c>
      <c r="B1363" s="11" t="s">
        <v>3726</v>
      </c>
      <c r="C1363" s="526">
        <f>VLOOKUP(B1363,'[1]TONGHOPDANHSACH -in'!$B$8:G$3229,6,0)</f>
        <v>8</v>
      </c>
      <c r="D1363" s="214" t="s">
        <v>3727</v>
      </c>
      <c r="E1363" s="215" t="s">
        <v>37</v>
      </c>
      <c r="F1363" s="406" t="s">
        <v>3702</v>
      </c>
      <c r="G1363" s="137" t="s">
        <v>8639</v>
      </c>
      <c r="H1363" s="306" t="s">
        <v>3192</v>
      </c>
      <c r="I1363" s="70"/>
      <c r="J1363" s="165"/>
    </row>
    <row r="1364" spans="1:10" ht="46.5" customHeight="1" x14ac:dyDescent="0.2">
      <c r="A1364" s="175">
        <f>IF(D1364&lt;&gt;"",SUBTOTAL(103,$D$8:D1364))</f>
        <v>1356</v>
      </c>
      <c r="B1364" s="11" t="s">
        <v>3728</v>
      </c>
      <c r="C1364" s="526">
        <f>VLOOKUP(B1364,'[1]TONGHOPDANHSACH -in'!$B$8:G$3229,6,0)</f>
        <v>8.5</v>
      </c>
      <c r="D1364" s="214" t="s">
        <v>3729</v>
      </c>
      <c r="E1364" s="215" t="s">
        <v>742</v>
      </c>
      <c r="F1364" s="406" t="s">
        <v>3702</v>
      </c>
      <c r="G1364" s="137" t="s">
        <v>3730</v>
      </c>
      <c r="H1364" s="291" t="s">
        <v>3114</v>
      </c>
      <c r="I1364" s="66"/>
      <c r="J1364" s="164"/>
    </row>
    <row r="1365" spans="1:10" ht="46.5" customHeight="1" x14ac:dyDescent="0.2">
      <c r="A1365" s="175">
        <f>IF(D1365&lt;&gt;"",SUBTOTAL(103,$D$8:D1365))</f>
        <v>1357</v>
      </c>
      <c r="B1365" s="11" t="s">
        <v>3731</v>
      </c>
      <c r="C1365" s="526">
        <f>VLOOKUP(B1365,'[1]TONGHOPDANHSACH -in'!$B$8:G$3229,6,0)</f>
        <v>8.3000000000000007</v>
      </c>
      <c r="D1365" s="214" t="s">
        <v>543</v>
      </c>
      <c r="E1365" s="215" t="s">
        <v>48</v>
      </c>
      <c r="F1365" s="406" t="s">
        <v>3702</v>
      </c>
      <c r="G1365" s="137" t="s">
        <v>3732</v>
      </c>
      <c r="H1365" s="309" t="s">
        <v>3232</v>
      </c>
      <c r="I1365" s="73"/>
      <c r="J1365" s="164"/>
    </row>
    <row r="1366" spans="1:10" ht="46.5" customHeight="1" x14ac:dyDescent="0.2">
      <c r="A1366" s="175">
        <f>IF(D1366&lt;&gt;"",SUBTOTAL(103,$D$8:D1366))</f>
        <v>1358</v>
      </c>
      <c r="B1366" s="11" t="s">
        <v>3733</v>
      </c>
      <c r="C1366" s="526">
        <f>VLOOKUP(B1366,'[1]TONGHOPDANHSACH -in'!$B$8:G$3229,6,0)</f>
        <v>7.8</v>
      </c>
      <c r="D1366" s="214" t="s">
        <v>161</v>
      </c>
      <c r="E1366" s="215" t="s">
        <v>48</v>
      </c>
      <c r="F1366" s="406" t="s">
        <v>3702</v>
      </c>
      <c r="G1366" s="137" t="s">
        <v>8640</v>
      </c>
      <c r="H1366" s="306" t="s">
        <v>3192</v>
      </c>
      <c r="I1366" s="70"/>
      <c r="J1366" s="165"/>
    </row>
    <row r="1367" spans="1:10" ht="46.5" customHeight="1" x14ac:dyDescent="0.2">
      <c r="A1367" s="175">
        <f>IF(D1367&lt;&gt;"",SUBTOTAL(103,$D$8:D1367))</f>
        <v>1359</v>
      </c>
      <c r="B1367" s="11" t="s">
        <v>3734</v>
      </c>
      <c r="C1367" s="526">
        <f>VLOOKUP(B1367,'[1]TONGHOPDANHSACH -in'!$B$8:G$3229,6,0)</f>
        <v>8.3000000000000007</v>
      </c>
      <c r="D1367" s="214" t="s">
        <v>36</v>
      </c>
      <c r="E1367" s="215" t="s">
        <v>50</v>
      </c>
      <c r="F1367" s="406" t="s">
        <v>3702</v>
      </c>
      <c r="G1367" s="137" t="s">
        <v>3735</v>
      </c>
      <c r="H1367" s="291" t="s">
        <v>3092</v>
      </c>
      <c r="I1367" s="23"/>
      <c r="J1367" s="164"/>
    </row>
    <row r="1368" spans="1:10" ht="46.5" customHeight="1" x14ac:dyDescent="0.2">
      <c r="A1368" s="175">
        <f>IF(D1368&lt;&gt;"",SUBTOTAL(103,$D$8:D1368))</f>
        <v>1360</v>
      </c>
      <c r="B1368" s="11" t="s">
        <v>3736</v>
      </c>
      <c r="C1368" s="526">
        <f>VLOOKUP(B1368,'[1]TONGHOPDANHSACH -in'!$B$8:G$3229,6,0)</f>
        <v>8.5</v>
      </c>
      <c r="D1368" s="214" t="s">
        <v>36</v>
      </c>
      <c r="E1368" s="215" t="s">
        <v>3737</v>
      </c>
      <c r="F1368" s="406" t="s">
        <v>3702</v>
      </c>
      <c r="G1368" s="137" t="s">
        <v>3738</v>
      </c>
      <c r="H1368" s="291" t="s">
        <v>3092</v>
      </c>
      <c r="I1368" s="23"/>
      <c r="J1368" s="164"/>
    </row>
    <row r="1369" spans="1:10" ht="42" customHeight="1" x14ac:dyDescent="0.2">
      <c r="A1369" s="175">
        <f>IF(D1369&lt;&gt;"",SUBTOTAL(103,$D$8:D1369))</f>
        <v>1361</v>
      </c>
      <c r="B1369" s="11" t="s">
        <v>3739</v>
      </c>
      <c r="C1369" s="526">
        <f>VLOOKUP(B1369,'[1]TONGHOPDANHSACH -in'!$B$8:G$3229,6,0)</f>
        <v>8</v>
      </c>
      <c r="D1369" s="214" t="s">
        <v>3740</v>
      </c>
      <c r="E1369" s="215" t="s">
        <v>1030</v>
      </c>
      <c r="F1369" s="406" t="s">
        <v>3702</v>
      </c>
      <c r="G1369" s="137" t="s">
        <v>3741</v>
      </c>
      <c r="H1369" s="305" t="s">
        <v>3714</v>
      </c>
      <c r="I1369" s="65"/>
      <c r="J1369" s="164"/>
    </row>
    <row r="1370" spans="1:10" ht="46.5" customHeight="1" x14ac:dyDescent="0.2">
      <c r="A1370" s="175">
        <f>IF(D1370&lt;&gt;"",SUBTOTAL(103,$D$8:D1370))</f>
        <v>1362</v>
      </c>
      <c r="B1370" s="11" t="s">
        <v>3742</v>
      </c>
      <c r="C1370" s="526">
        <f>VLOOKUP(B1370,'[1]TONGHOPDANHSACH -in'!$B$8:G$3229,6,0)</f>
        <v>8.3000000000000007</v>
      </c>
      <c r="D1370" s="214" t="s">
        <v>36</v>
      </c>
      <c r="E1370" s="215" t="s">
        <v>87</v>
      </c>
      <c r="F1370" s="406" t="s">
        <v>3702</v>
      </c>
      <c r="G1370" s="137" t="s">
        <v>3743</v>
      </c>
      <c r="H1370" s="291" t="s">
        <v>3081</v>
      </c>
      <c r="I1370" s="23"/>
      <c r="J1370" s="164"/>
    </row>
    <row r="1371" spans="1:10" ht="46.5" customHeight="1" x14ac:dyDescent="0.2">
      <c r="A1371" s="175">
        <f>IF(D1371&lt;&gt;"",SUBTOTAL(103,$D$8:D1371))</f>
        <v>1363</v>
      </c>
      <c r="B1371" s="11" t="s">
        <v>3744</v>
      </c>
      <c r="C1371" s="526">
        <f>VLOOKUP(B1371,'[1]TONGHOPDANHSACH -in'!$B$8:G$3229,6,0)</f>
        <v>7.5</v>
      </c>
      <c r="D1371" s="214" t="s">
        <v>175</v>
      </c>
      <c r="E1371" s="215" t="s">
        <v>89</v>
      </c>
      <c r="F1371" s="406" t="s">
        <v>3702</v>
      </c>
      <c r="G1371" s="137" t="s">
        <v>3745</v>
      </c>
      <c r="H1371" s="305" t="s">
        <v>3714</v>
      </c>
      <c r="I1371" s="65"/>
      <c r="J1371" s="164"/>
    </row>
    <row r="1372" spans="1:10" ht="46.5" customHeight="1" x14ac:dyDescent="0.2">
      <c r="A1372" s="175">
        <f>IF(D1372&lt;&gt;"",SUBTOTAL(103,$D$8:D1372))</f>
        <v>1364</v>
      </c>
      <c r="B1372" s="11" t="s">
        <v>3746</v>
      </c>
      <c r="C1372" s="526">
        <f>VLOOKUP(B1372,'[1]TONGHOPDANHSACH -in'!$B$8:G$3229,6,0)</f>
        <v>8.5</v>
      </c>
      <c r="D1372" s="214" t="s">
        <v>36</v>
      </c>
      <c r="E1372" s="215" t="s">
        <v>90</v>
      </c>
      <c r="F1372" s="406" t="s">
        <v>3702</v>
      </c>
      <c r="G1372" s="137" t="s">
        <v>3747</v>
      </c>
      <c r="H1372" s="291" t="s">
        <v>3081</v>
      </c>
      <c r="I1372" s="23"/>
      <c r="J1372" s="164"/>
    </row>
    <row r="1373" spans="1:10" ht="46.5" customHeight="1" x14ac:dyDescent="0.2">
      <c r="A1373" s="175">
        <f>IF(D1373&lt;&gt;"",SUBTOTAL(103,$D$8:D1373))</f>
        <v>1365</v>
      </c>
      <c r="B1373" s="11" t="s">
        <v>3748</v>
      </c>
      <c r="C1373" s="526">
        <f>VLOOKUP(B1373,'[1]TONGHOPDANHSACH -in'!$B$8:G$3229,6,0)</f>
        <v>8.5</v>
      </c>
      <c r="D1373" s="214" t="s">
        <v>2400</v>
      </c>
      <c r="E1373" s="215" t="s">
        <v>765</v>
      </c>
      <c r="F1373" s="406" t="s">
        <v>3702</v>
      </c>
      <c r="G1373" s="137" t="s">
        <v>8641</v>
      </c>
      <c r="H1373" s="306" t="s">
        <v>3192</v>
      </c>
      <c r="I1373" s="70"/>
      <c r="J1373" s="165"/>
    </row>
    <row r="1374" spans="1:10" ht="46.5" customHeight="1" x14ac:dyDescent="0.2">
      <c r="A1374" s="175">
        <f>IF(D1374&lt;&gt;"",SUBTOTAL(103,$D$8:D1374))</f>
        <v>1366</v>
      </c>
      <c r="B1374" s="11" t="s">
        <v>3749</v>
      </c>
      <c r="C1374" s="526">
        <f>VLOOKUP(B1374,'[1]TONGHOPDANHSACH -in'!$B$8:G$3229,6,0)</f>
        <v>8</v>
      </c>
      <c r="D1374" s="214" t="s">
        <v>36</v>
      </c>
      <c r="E1374" s="215" t="s">
        <v>95</v>
      </c>
      <c r="F1374" s="406" t="s">
        <v>3702</v>
      </c>
      <c r="G1374" s="137" t="s">
        <v>8642</v>
      </c>
      <c r="H1374" s="312" t="s">
        <v>3588</v>
      </c>
      <c r="I1374" s="76"/>
      <c r="J1374" s="165"/>
    </row>
    <row r="1375" spans="1:10" ht="46.5" customHeight="1" x14ac:dyDescent="0.2">
      <c r="A1375" s="175">
        <f>IF(D1375&lt;&gt;"",SUBTOTAL(103,$D$8:D1375))</f>
        <v>1367</v>
      </c>
      <c r="B1375" s="11" t="s">
        <v>3750</v>
      </c>
      <c r="C1375" s="526">
        <f>VLOOKUP(B1375,'[1]TONGHOPDANHSACH -in'!$B$8:G$3229,6,0)</f>
        <v>8</v>
      </c>
      <c r="D1375" s="214" t="s">
        <v>61</v>
      </c>
      <c r="E1375" s="215" t="s">
        <v>95</v>
      </c>
      <c r="F1375" s="406" t="s">
        <v>3702</v>
      </c>
      <c r="G1375" s="137" t="s">
        <v>3751</v>
      </c>
      <c r="H1375" s="309" t="s">
        <v>3232</v>
      </c>
      <c r="I1375" s="73"/>
      <c r="J1375" s="164"/>
    </row>
    <row r="1376" spans="1:10" ht="46.5" customHeight="1" x14ac:dyDescent="0.2">
      <c r="A1376" s="175">
        <f>IF(D1376&lt;&gt;"",SUBTOTAL(103,$D$8:D1376))</f>
        <v>1368</v>
      </c>
      <c r="B1376" s="11" t="s">
        <v>3752</v>
      </c>
      <c r="C1376" s="526">
        <f>VLOOKUP(B1376,'[1]TONGHOPDANHSACH -in'!$B$8:G$3229,6,0)</f>
        <v>8</v>
      </c>
      <c r="D1376" s="214" t="s">
        <v>3753</v>
      </c>
      <c r="E1376" s="215" t="s">
        <v>1168</v>
      </c>
      <c r="F1376" s="406" t="s">
        <v>3702</v>
      </c>
      <c r="G1376" s="137" t="s">
        <v>8643</v>
      </c>
      <c r="H1376" s="291" t="s">
        <v>3633</v>
      </c>
      <c r="I1376" s="23"/>
      <c r="J1376" s="165"/>
    </row>
    <row r="1377" spans="1:10" ht="46.5" customHeight="1" x14ac:dyDescent="0.2">
      <c r="A1377" s="175">
        <f>IF(D1377&lt;&gt;"",SUBTOTAL(103,$D$8:D1377))</f>
        <v>1369</v>
      </c>
      <c r="B1377" s="11" t="s">
        <v>3754</v>
      </c>
      <c r="C1377" s="526">
        <f>VLOOKUP(B1377,'[1]TONGHOPDANHSACH -in'!$B$8:G$3229,6,0)</f>
        <v>8.5</v>
      </c>
      <c r="D1377" s="214" t="s">
        <v>3755</v>
      </c>
      <c r="E1377" s="215" t="s">
        <v>141</v>
      </c>
      <c r="F1377" s="406" t="s">
        <v>3702</v>
      </c>
      <c r="G1377" s="137" t="s">
        <v>3756</v>
      </c>
      <c r="H1377" s="305" t="s">
        <v>3714</v>
      </c>
      <c r="I1377" s="65"/>
      <c r="J1377" s="164"/>
    </row>
    <row r="1378" spans="1:10" ht="46.5" customHeight="1" x14ac:dyDescent="0.2">
      <c r="A1378" s="175">
        <f>IF(D1378&lt;&gt;"",SUBTOTAL(103,$D$8:D1378))</f>
        <v>1370</v>
      </c>
      <c r="B1378" s="11" t="s">
        <v>3757</v>
      </c>
      <c r="C1378" s="526">
        <f>VLOOKUP(B1378,'[1]TONGHOPDANHSACH -in'!$B$8:G$3229,6,0)</f>
        <v>8.3000000000000007</v>
      </c>
      <c r="D1378" s="214" t="s">
        <v>3758</v>
      </c>
      <c r="E1378" s="215" t="s">
        <v>1284</v>
      </c>
      <c r="F1378" s="406" t="s">
        <v>3702</v>
      </c>
      <c r="G1378" s="137" t="s">
        <v>3759</v>
      </c>
      <c r="H1378" s="309" t="s">
        <v>3232</v>
      </c>
      <c r="I1378" s="73"/>
      <c r="J1378" s="164"/>
    </row>
    <row r="1379" spans="1:10" ht="46.5" customHeight="1" x14ac:dyDescent="0.2">
      <c r="A1379" s="175">
        <f>IF(D1379&lt;&gt;"",SUBTOTAL(103,$D$8:D1379))</f>
        <v>1371</v>
      </c>
      <c r="B1379" s="11" t="s">
        <v>3760</v>
      </c>
      <c r="C1379" s="526">
        <f>VLOOKUP(B1379,'[1]TONGHOPDANHSACH -in'!$B$8:G$3229,6,0)</f>
        <v>8</v>
      </c>
      <c r="D1379" s="214" t="s">
        <v>72</v>
      </c>
      <c r="E1379" s="215" t="s">
        <v>98</v>
      </c>
      <c r="F1379" s="406" t="s">
        <v>3702</v>
      </c>
      <c r="G1379" s="137" t="s">
        <v>3761</v>
      </c>
      <c r="H1379" s="309" t="s">
        <v>3232</v>
      </c>
      <c r="I1379" s="73"/>
      <c r="J1379" s="164"/>
    </row>
    <row r="1380" spans="1:10" ht="46.5" customHeight="1" x14ac:dyDescent="0.2">
      <c r="A1380" s="175">
        <f>IF(D1380&lt;&gt;"",SUBTOTAL(103,$D$8:D1380))</f>
        <v>1372</v>
      </c>
      <c r="B1380" s="11" t="s">
        <v>3762</v>
      </c>
      <c r="C1380" s="526">
        <f>VLOOKUP(B1380,'[1]TONGHOPDANHSACH -in'!$B$8:G$3229,6,0)</f>
        <v>8.5</v>
      </c>
      <c r="D1380" s="214" t="s">
        <v>3763</v>
      </c>
      <c r="E1380" s="215" t="s">
        <v>1227</v>
      </c>
      <c r="F1380" s="406" t="s">
        <v>3702</v>
      </c>
      <c r="G1380" s="137" t="s">
        <v>3764</v>
      </c>
      <c r="H1380" s="291" t="s">
        <v>3114</v>
      </c>
      <c r="I1380" s="66"/>
      <c r="J1380" s="164"/>
    </row>
    <row r="1381" spans="1:10" ht="46.5" customHeight="1" x14ac:dyDescent="0.2">
      <c r="A1381" s="175">
        <f>IF(D1381&lt;&gt;"",SUBTOTAL(103,$D$8:D1381))</f>
        <v>1373</v>
      </c>
      <c r="B1381" s="11" t="s">
        <v>3765</v>
      </c>
      <c r="C1381" s="526">
        <f>VLOOKUP(B1381,'[1]TONGHOPDANHSACH -in'!$B$8:G$3229,6,0)</f>
        <v>8</v>
      </c>
      <c r="D1381" s="214" t="s">
        <v>3766</v>
      </c>
      <c r="E1381" s="215" t="s">
        <v>4</v>
      </c>
      <c r="F1381" s="406" t="s">
        <v>3767</v>
      </c>
      <c r="G1381" s="137" t="s">
        <v>3768</v>
      </c>
      <c r="H1381" s="312" t="s">
        <v>3588</v>
      </c>
      <c r="I1381" s="76"/>
      <c r="J1381" s="165"/>
    </row>
    <row r="1382" spans="1:10" ht="40.5" customHeight="1" x14ac:dyDescent="0.2">
      <c r="A1382" s="175">
        <f>IF(D1382&lt;&gt;"",SUBTOTAL(103,$D$8:D1382))</f>
        <v>1374</v>
      </c>
      <c r="B1382" s="11" t="s">
        <v>3769</v>
      </c>
      <c r="C1382" s="526">
        <f>VLOOKUP(B1382,'[1]TONGHOPDANHSACH -in'!$B$8:G$3229,6,0)</f>
        <v>8</v>
      </c>
      <c r="D1382" s="214" t="s">
        <v>3770</v>
      </c>
      <c r="E1382" s="215" t="s">
        <v>4</v>
      </c>
      <c r="F1382" s="406" t="s">
        <v>3767</v>
      </c>
      <c r="G1382" s="137" t="s">
        <v>3771</v>
      </c>
      <c r="H1382" s="305" t="s">
        <v>3714</v>
      </c>
      <c r="I1382" s="65"/>
      <c r="J1382" s="164"/>
    </row>
    <row r="1383" spans="1:10" ht="46.5" customHeight="1" x14ac:dyDescent="0.2">
      <c r="A1383" s="175">
        <f>IF(D1383&lt;&gt;"",SUBTOTAL(103,$D$8:D1383))</f>
        <v>1375</v>
      </c>
      <c r="B1383" s="11" t="s">
        <v>3772</v>
      </c>
      <c r="C1383" s="526">
        <f>VLOOKUP(B1383,'[1]TONGHOPDANHSACH -in'!$B$8:G$3229,6,0)</f>
        <v>8</v>
      </c>
      <c r="D1383" s="214" t="s">
        <v>3773</v>
      </c>
      <c r="E1383" s="215" t="s">
        <v>4</v>
      </c>
      <c r="F1383" s="406" t="s">
        <v>3767</v>
      </c>
      <c r="G1383" s="137" t="s">
        <v>3774</v>
      </c>
      <c r="H1383" s="305" t="s">
        <v>3714</v>
      </c>
      <c r="I1383" s="65"/>
      <c r="J1383" s="164"/>
    </row>
    <row r="1384" spans="1:10" ht="46.5" customHeight="1" x14ac:dyDescent="0.2">
      <c r="A1384" s="175">
        <f>IF(D1384&lt;&gt;"",SUBTOTAL(103,$D$8:D1384))</f>
        <v>1376</v>
      </c>
      <c r="B1384" s="11" t="s">
        <v>3775</v>
      </c>
      <c r="C1384" s="526">
        <f>VLOOKUP(B1384,'[1]TONGHOPDANHSACH -in'!$B$8:G$3229,6,0)</f>
        <v>8</v>
      </c>
      <c r="D1384" s="214" t="s">
        <v>3776</v>
      </c>
      <c r="E1384" s="215" t="s">
        <v>4</v>
      </c>
      <c r="F1384" s="406" t="s">
        <v>3767</v>
      </c>
      <c r="G1384" s="137" t="s">
        <v>3777</v>
      </c>
      <c r="H1384" s="309" t="s">
        <v>3232</v>
      </c>
      <c r="I1384" s="73"/>
      <c r="J1384" s="164"/>
    </row>
    <row r="1385" spans="1:10" ht="46.5" customHeight="1" x14ac:dyDescent="0.2">
      <c r="A1385" s="175">
        <f>IF(D1385&lt;&gt;"",SUBTOTAL(103,$D$8:D1385))</f>
        <v>1377</v>
      </c>
      <c r="B1385" s="11" t="s">
        <v>3778</v>
      </c>
      <c r="C1385" s="526">
        <f>VLOOKUP(B1385,'[1]TONGHOPDANHSACH -in'!$B$8:G$3229,6,0)</f>
        <v>8.5</v>
      </c>
      <c r="D1385" s="214" t="s">
        <v>119</v>
      </c>
      <c r="E1385" s="215" t="s">
        <v>4</v>
      </c>
      <c r="F1385" s="406" t="s">
        <v>3767</v>
      </c>
      <c r="G1385" s="137" t="s">
        <v>3779</v>
      </c>
      <c r="H1385" s="291" t="s">
        <v>3030</v>
      </c>
      <c r="I1385" s="66"/>
      <c r="J1385" s="164"/>
    </row>
    <row r="1386" spans="1:10" ht="46.5" customHeight="1" x14ac:dyDescent="0.2">
      <c r="A1386" s="175">
        <f>IF(D1386&lt;&gt;"",SUBTOTAL(103,$D$8:D1386))</f>
        <v>1378</v>
      </c>
      <c r="B1386" s="11" t="s">
        <v>3780</v>
      </c>
      <c r="C1386" s="526">
        <f>VLOOKUP(B1386,'[1]TONGHOPDANHSACH -in'!$B$8:G$3229,6,0)</f>
        <v>8</v>
      </c>
      <c r="D1386" s="214" t="s">
        <v>240</v>
      </c>
      <c r="E1386" s="215" t="s">
        <v>4</v>
      </c>
      <c r="F1386" s="406" t="s">
        <v>3767</v>
      </c>
      <c r="G1386" s="137" t="s">
        <v>3781</v>
      </c>
      <c r="H1386" s="291" t="s">
        <v>3030</v>
      </c>
      <c r="I1386" s="66"/>
      <c r="J1386" s="164"/>
    </row>
    <row r="1387" spans="1:10" ht="46.5" customHeight="1" x14ac:dyDescent="0.2">
      <c r="A1387" s="175">
        <f>IF(D1387&lt;&gt;"",SUBTOTAL(103,$D$8:D1387))</f>
        <v>1379</v>
      </c>
      <c r="B1387" s="11" t="s">
        <v>3782</v>
      </c>
      <c r="C1387" s="526">
        <f>VLOOKUP(B1387,'[1]TONGHOPDANHSACH -in'!$B$8:G$3229,6,0)</f>
        <v>8</v>
      </c>
      <c r="D1387" s="214" t="s">
        <v>3783</v>
      </c>
      <c r="E1387" s="215" t="s">
        <v>4</v>
      </c>
      <c r="F1387" s="406" t="s">
        <v>3767</v>
      </c>
      <c r="G1387" s="137" t="s">
        <v>3799</v>
      </c>
      <c r="H1387" s="312" t="s">
        <v>3588</v>
      </c>
      <c r="I1387" s="76"/>
      <c r="J1387" s="165"/>
    </row>
    <row r="1388" spans="1:10" ht="46.5" customHeight="1" x14ac:dyDescent="0.2">
      <c r="A1388" s="175">
        <f>IF(D1388&lt;&gt;"",SUBTOTAL(103,$D$8:D1388))</f>
        <v>1380</v>
      </c>
      <c r="B1388" s="11" t="s">
        <v>3784</v>
      </c>
      <c r="C1388" s="526">
        <f>VLOOKUP(B1388,'[1]TONGHOPDANHSACH -in'!$B$8:G$3229,6,0)</f>
        <v>8</v>
      </c>
      <c r="D1388" s="214" t="s">
        <v>3785</v>
      </c>
      <c r="E1388" s="215" t="s">
        <v>106</v>
      </c>
      <c r="F1388" s="406" t="s">
        <v>3767</v>
      </c>
      <c r="G1388" s="137" t="s">
        <v>3786</v>
      </c>
      <c r="H1388" s="305" t="s">
        <v>3714</v>
      </c>
      <c r="I1388" s="65"/>
      <c r="J1388" s="164"/>
    </row>
    <row r="1389" spans="1:10" ht="46.5" customHeight="1" x14ac:dyDescent="0.2">
      <c r="A1389" s="175">
        <f>IF(D1389&lt;&gt;"",SUBTOTAL(103,$D$8:D1389))</f>
        <v>1381</v>
      </c>
      <c r="B1389" s="11" t="s">
        <v>3787</v>
      </c>
      <c r="C1389" s="526">
        <f>VLOOKUP(B1389,'[1]TONGHOPDANHSACH -in'!$B$8:G$3229,6,0)</f>
        <v>8.5</v>
      </c>
      <c r="D1389" s="214" t="s">
        <v>3788</v>
      </c>
      <c r="E1389" s="215" t="s">
        <v>1888</v>
      </c>
      <c r="F1389" s="406" t="s">
        <v>3767</v>
      </c>
      <c r="G1389" s="137" t="s">
        <v>3789</v>
      </c>
      <c r="H1389" s="305" t="s">
        <v>3790</v>
      </c>
      <c r="I1389" s="65"/>
      <c r="J1389" s="164"/>
    </row>
    <row r="1390" spans="1:10" ht="46.5" customHeight="1" x14ac:dyDescent="0.2">
      <c r="A1390" s="175">
        <f>IF(D1390&lt;&gt;"",SUBTOTAL(103,$D$8:D1390))</f>
        <v>1382</v>
      </c>
      <c r="B1390" s="11" t="s">
        <v>3791</v>
      </c>
      <c r="C1390" s="526">
        <f>VLOOKUP(B1390,'[1]TONGHOPDANHSACH -in'!$B$8:G$3229,6,0)</f>
        <v>8</v>
      </c>
      <c r="D1390" s="214" t="s">
        <v>957</v>
      </c>
      <c r="E1390" s="215" t="s">
        <v>846</v>
      </c>
      <c r="F1390" s="406" t="s">
        <v>3767</v>
      </c>
      <c r="G1390" s="137" t="s">
        <v>3792</v>
      </c>
      <c r="H1390" s="312" t="s">
        <v>3588</v>
      </c>
      <c r="I1390" s="76"/>
      <c r="J1390" s="165"/>
    </row>
    <row r="1391" spans="1:10" ht="46.5" customHeight="1" x14ac:dyDescent="0.2">
      <c r="A1391" s="175">
        <f>IF(D1391&lt;&gt;"",SUBTOTAL(103,$D$8:D1391))</f>
        <v>1383</v>
      </c>
      <c r="B1391" s="11" t="s">
        <v>3793</v>
      </c>
      <c r="C1391" s="526">
        <f>VLOOKUP(B1391,'[1]TONGHOPDANHSACH -in'!$B$8:G$3229,6,0)</f>
        <v>7.5</v>
      </c>
      <c r="D1391" s="214" t="s">
        <v>3794</v>
      </c>
      <c r="E1391" s="215" t="s">
        <v>109</v>
      </c>
      <c r="F1391" s="406" t="s">
        <v>3767</v>
      </c>
      <c r="G1391" s="137" t="s">
        <v>8712</v>
      </c>
      <c r="H1391" s="305" t="s">
        <v>3790</v>
      </c>
      <c r="I1391" s="65"/>
      <c r="J1391" s="164"/>
    </row>
    <row r="1392" spans="1:10" ht="46.5" customHeight="1" x14ac:dyDescent="0.2">
      <c r="A1392" s="175">
        <f>IF(D1392&lt;&gt;"",SUBTOTAL(103,$D$8:D1392))</f>
        <v>1384</v>
      </c>
      <c r="B1392" s="11" t="s">
        <v>3795</v>
      </c>
      <c r="C1392" s="526">
        <f>VLOOKUP(B1392,'[1]TONGHOPDANHSACH -in'!$B$8:G$3229,6,0)</f>
        <v>8</v>
      </c>
      <c r="D1392" s="214" t="s">
        <v>3796</v>
      </c>
      <c r="E1392" s="215" t="s">
        <v>109</v>
      </c>
      <c r="F1392" s="406" t="s">
        <v>3767</v>
      </c>
      <c r="G1392" s="137" t="s">
        <v>3797</v>
      </c>
      <c r="H1392" s="306" t="s">
        <v>3192</v>
      </c>
      <c r="I1392" s="70"/>
      <c r="J1392" s="165"/>
    </row>
    <row r="1393" spans="1:10" ht="46.5" customHeight="1" x14ac:dyDescent="0.2">
      <c r="A1393" s="175">
        <f>IF(D1393&lt;&gt;"",SUBTOTAL(103,$D$8:D1393))</f>
        <v>1385</v>
      </c>
      <c r="B1393" s="11" t="s">
        <v>3798</v>
      </c>
      <c r="C1393" s="526">
        <f>VLOOKUP(B1393,'[1]TONGHOPDANHSACH -in'!$B$8:G$3229,6,0)</f>
        <v>8</v>
      </c>
      <c r="D1393" s="214" t="s">
        <v>36</v>
      </c>
      <c r="E1393" s="215" t="s">
        <v>18</v>
      </c>
      <c r="F1393" s="406" t="s">
        <v>3767</v>
      </c>
      <c r="G1393" s="137" t="s">
        <v>3799</v>
      </c>
      <c r="H1393" s="305" t="s">
        <v>3790</v>
      </c>
      <c r="I1393" s="65"/>
      <c r="J1393" s="164"/>
    </row>
    <row r="1394" spans="1:10" ht="46.5" customHeight="1" x14ac:dyDescent="0.2">
      <c r="A1394" s="175">
        <f>IF(D1394&lt;&gt;"",SUBTOTAL(103,$D$8:D1394))</f>
        <v>1386</v>
      </c>
      <c r="B1394" s="11" t="s">
        <v>3800</v>
      </c>
      <c r="C1394" s="526">
        <f>VLOOKUP(B1394,'[1]TONGHOPDANHSACH -in'!$B$8:G$3229,6,0)</f>
        <v>8.5</v>
      </c>
      <c r="D1394" s="214" t="s">
        <v>1348</v>
      </c>
      <c r="E1394" s="215" t="s">
        <v>18</v>
      </c>
      <c r="F1394" s="406" t="s">
        <v>3767</v>
      </c>
      <c r="G1394" s="137" t="s">
        <v>3801</v>
      </c>
      <c r="H1394" s="306" t="s">
        <v>3431</v>
      </c>
      <c r="I1394" s="67"/>
      <c r="J1394" s="165"/>
    </row>
    <row r="1395" spans="1:10" ht="46.5" customHeight="1" x14ac:dyDescent="0.2">
      <c r="A1395" s="175">
        <f>IF(D1395&lt;&gt;"",SUBTOTAL(103,$D$8:D1395))</f>
        <v>1387</v>
      </c>
      <c r="B1395" s="11" t="s">
        <v>3802</v>
      </c>
      <c r="C1395" s="526">
        <f>VLOOKUP(B1395,'[1]TONGHOPDANHSACH -in'!$B$8:G$3229,6,0)</f>
        <v>8.5</v>
      </c>
      <c r="D1395" s="214" t="s">
        <v>119</v>
      </c>
      <c r="E1395" s="215" t="s">
        <v>1592</v>
      </c>
      <c r="F1395" s="406" t="s">
        <v>3767</v>
      </c>
      <c r="G1395" s="137" t="s">
        <v>8644</v>
      </c>
      <c r="H1395" s="308" t="s">
        <v>3147</v>
      </c>
      <c r="I1395" s="69"/>
      <c r="J1395" s="165"/>
    </row>
    <row r="1396" spans="1:10" ht="46.5" customHeight="1" x14ac:dyDescent="0.2">
      <c r="A1396" s="175">
        <f>IF(D1396&lt;&gt;"",SUBTOTAL(103,$D$8:D1396))</f>
        <v>1388</v>
      </c>
      <c r="B1396" s="11" t="s">
        <v>3803</v>
      </c>
      <c r="C1396" s="526">
        <f>VLOOKUP(B1396,'[1]TONGHOPDANHSACH -in'!$B$8:G$3229,6,0)</f>
        <v>8.5</v>
      </c>
      <c r="D1396" s="214" t="s">
        <v>10</v>
      </c>
      <c r="E1396" s="215" t="s">
        <v>2795</v>
      </c>
      <c r="F1396" s="406" t="s">
        <v>3767</v>
      </c>
      <c r="G1396" s="137" t="s">
        <v>3804</v>
      </c>
      <c r="H1396" s="309" t="s">
        <v>3232</v>
      </c>
      <c r="I1396" s="73"/>
      <c r="J1396" s="164"/>
    </row>
    <row r="1397" spans="1:10" ht="46.5" customHeight="1" x14ac:dyDescent="0.2">
      <c r="A1397" s="175">
        <f>IF(D1397&lt;&gt;"",SUBTOTAL(103,$D$8:D1397))</f>
        <v>1389</v>
      </c>
      <c r="B1397" s="11" t="s">
        <v>3805</v>
      </c>
      <c r="C1397" s="526">
        <f>VLOOKUP(B1397,'[1]TONGHOPDANHSACH -in'!$B$8:G$3229,6,0)</f>
        <v>7.5</v>
      </c>
      <c r="D1397" s="214" t="s">
        <v>3806</v>
      </c>
      <c r="E1397" s="215" t="s">
        <v>21</v>
      </c>
      <c r="F1397" s="406" t="s">
        <v>3767</v>
      </c>
      <c r="G1397" s="137" t="s">
        <v>3807</v>
      </c>
      <c r="H1397" s="305" t="s">
        <v>3790</v>
      </c>
      <c r="I1397" s="65"/>
      <c r="J1397" s="164"/>
    </row>
    <row r="1398" spans="1:10" ht="46.5" customHeight="1" x14ac:dyDescent="0.2">
      <c r="A1398" s="175">
        <f>IF(D1398&lt;&gt;"",SUBTOTAL(103,$D$8:D1398))</f>
        <v>1390</v>
      </c>
      <c r="B1398" s="11" t="s">
        <v>3808</v>
      </c>
      <c r="C1398" s="526">
        <f>VLOOKUP(B1398,'[1]TONGHOPDANHSACH -in'!$B$8:G$3229,6,0)</f>
        <v>8.5</v>
      </c>
      <c r="D1398" s="214" t="s">
        <v>3809</v>
      </c>
      <c r="E1398" s="215" t="s">
        <v>26</v>
      </c>
      <c r="F1398" s="406" t="s">
        <v>3767</v>
      </c>
      <c r="G1398" s="137" t="s">
        <v>3810</v>
      </c>
      <c r="H1398" s="308" t="s">
        <v>3431</v>
      </c>
      <c r="I1398" s="69"/>
      <c r="J1398" s="165"/>
    </row>
    <row r="1399" spans="1:10" ht="46.5" customHeight="1" x14ac:dyDescent="0.2">
      <c r="A1399" s="175">
        <f>IF(D1399&lt;&gt;"",SUBTOTAL(103,$D$8:D1399))</f>
        <v>1391</v>
      </c>
      <c r="B1399" s="11" t="s">
        <v>3811</v>
      </c>
      <c r="C1399" s="526">
        <f>VLOOKUP(B1399,'[1]TONGHOPDANHSACH -in'!$B$8:G$3229,6,0)</f>
        <v>8.5</v>
      </c>
      <c r="D1399" s="214" t="s">
        <v>3812</v>
      </c>
      <c r="E1399" s="215" t="s">
        <v>976</v>
      </c>
      <c r="F1399" s="406" t="s">
        <v>3767</v>
      </c>
      <c r="G1399" s="137" t="s">
        <v>3813</v>
      </c>
      <c r="H1399" s="305" t="s">
        <v>3790</v>
      </c>
      <c r="I1399" s="65"/>
      <c r="J1399" s="164"/>
    </row>
    <row r="1400" spans="1:10" ht="46.5" customHeight="1" x14ac:dyDescent="0.2">
      <c r="A1400" s="175">
        <f>IF(D1400&lt;&gt;"",SUBTOTAL(103,$D$8:D1400))</f>
        <v>1392</v>
      </c>
      <c r="B1400" s="11" t="s">
        <v>3814</v>
      </c>
      <c r="C1400" s="526">
        <f>VLOOKUP(B1400,'[1]TONGHOPDANHSACH -in'!$B$8:G$3229,6,0)</f>
        <v>7</v>
      </c>
      <c r="D1400" s="214" t="s">
        <v>56</v>
      </c>
      <c r="E1400" s="215" t="s">
        <v>65</v>
      </c>
      <c r="F1400" s="406" t="s">
        <v>3767</v>
      </c>
      <c r="G1400" s="137" t="s">
        <v>3815</v>
      </c>
      <c r="H1400" s="305" t="s">
        <v>3790</v>
      </c>
      <c r="I1400" s="65"/>
      <c r="J1400" s="164"/>
    </row>
    <row r="1401" spans="1:10" ht="46.5" customHeight="1" x14ac:dyDescent="0.2">
      <c r="A1401" s="175">
        <f>IF(D1401&lt;&gt;"",SUBTOTAL(103,$D$8:D1401))</f>
        <v>1393</v>
      </c>
      <c r="B1401" s="11" t="s">
        <v>3816</v>
      </c>
      <c r="C1401" s="526">
        <f>VLOOKUP(B1401,'[1]TONGHOPDANHSACH -in'!$B$8:G$3229,6,0)</f>
        <v>8.5</v>
      </c>
      <c r="D1401" s="214" t="s">
        <v>3817</v>
      </c>
      <c r="E1401" s="215" t="s">
        <v>31</v>
      </c>
      <c r="F1401" s="406" t="s">
        <v>3767</v>
      </c>
      <c r="G1401" s="137" t="s">
        <v>3818</v>
      </c>
      <c r="H1401" s="309" t="s">
        <v>3232</v>
      </c>
      <c r="I1401" s="73"/>
      <c r="J1401" s="164"/>
    </row>
    <row r="1402" spans="1:10" ht="46.5" customHeight="1" x14ac:dyDescent="0.2">
      <c r="A1402" s="175">
        <f>IF(D1402&lt;&gt;"",SUBTOTAL(103,$D$8:D1402))</f>
        <v>1394</v>
      </c>
      <c r="B1402" s="11" t="s">
        <v>3819</v>
      </c>
      <c r="C1402" s="526">
        <f>VLOOKUP(B1402,'[1]TONGHOPDANHSACH -in'!$B$8:G$3229,6,0)</f>
        <v>8.5</v>
      </c>
      <c r="D1402" s="214" t="s">
        <v>36</v>
      </c>
      <c r="E1402" s="215" t="s">
        <v>31</v>
      </c>
      <c r="F1402" s="406" t="s">
        <v>3767</v>
      </c>
      <c r="G1402" s="137" t="s">
        <v>3820</v>
      </c>
      <c r="H1402" s="305" t="s">
        <v>3790</v>
      </c>
      <c r="I1402" s="65"/>
      <c r="J1402" s="164"/>
    </row>
    <row r="1403" spans="1:10" ht="46.5" customHeight="1" x14ac:dyDescent="0.2">
      <c r="A1403" s="175">
        <f>IF(D1403&lt;&gt;"",SUBTOTAL(103,$D$8:D1403))</f>
        <v>1395</v>
      </c>
      <c r="B1403" s="11" t="s">
        <v>3821</v>
      </c>
      <c r="C1403" s="526">
        <f>VLOOKUP(B1403,'[1]TONGHOPDANHSACH -in'!$B$8:G$3229,6,0)</f>
        <v>9</v>
      </c>
      <c r="D1403" s="214" t="s">
        <v>3822</v>
      </c>
      <c r="E1403" s="215" t="s">
        <v>37</v>
      </c>
      <c r="F1403" s="406" t="s">
        <v>3767</v>
      </c>
      <c r="G1403" s="137" t="s">
        <v>3823</v>
      </c>
      <c r="H1403" s="309" t="s">
        <v>3232</v>
      </c>
      <c r="I1403" s="73"/>
      <c r="J1403" s="164"/>
    </row>
    <row r="1404" spans="1:10" ht="46.5" customHeight="1" x14ac:dyDescent="0.2">
      <c r="A1404" s="175">
        <f>IF(D1404&lt;&gt;"",SUBTOTAL(103,$D$8:D1404))</f>
        <v>1396</v>
      </c>
      <c r="B1404" s="11" t="s">
        <v>3824</v>
      </c>
      <c r="C1404" s="526">
        <f>VLOOKUP(B1404,'[1]TONGHOPDANHSACH -in'!$B$8:G$3229,6,0)</f>
        <v>8.8000000000000007</v>
      </c>
      <c r="D1404" s="214" t="s">
        <v>3825</v>
      </c>
      <c r="E1404" s="215" t="s">
        <v>294</v>
      </c>
      <c r="F1404" s="406" t="s">
        <v>3767</v>
      </c>
      <c r="G1404" s="137" t="s">
        <v>3826</v>
      </c>
      <c r="H1404" s="309" t="s">
        <v>3232</v>
      </c>
      <c r="I1404" s="73"/>
      <c r="J1404" s="164"/>
    </row>
    <row r="1405" spans="1:10" ht="46.5" customHeight="1" x14ac:dyDescent="0.2">
      <c r="A1405" s="175">
        <f>IF(D1405&lt;&gt;"",SUBTOTAL(103,$D$8:D1405))</f>
        <v>1397</v>
      </c>
      <c r="B1405" s="11" t="s">
        <v>3827</v>
      </c>
      <c r="C1405" s="526">
        <f>VLOOKUP(B1405,'[1]TONGHOPDANHSACH -in'!$B$8:G$3229,6,0)</f>
        <v>8.8000000000000007</v>
      </c>
      <c r="D1405" s="214" t="s">
        <v>2027</v>
      </c>
      <c r="E1405" s="215" t="s">
        <v>38</v>
      </c>
      <c r="F1405" s="406" t="s">
        <v>3767</v>
      </c>
      <c r="G1405" s="137" t="s">
        <v>8645</v>
      </c>
      <c r="H1405" s="312" t="s">
        <v>3588</v>
      </c>
      <c r="I1405" s="76"/>
      <c r="J1405" s="165"/>
    </row>
    <row r="1406" spans="1:10" ht="46.5" customHeight="1" x14ac:dyDescent="0.2">
      <c r="A1406" s="175">
        <f>IF(D1406&lt;&gt;"",SUBTOTAL(103,$D$8:D1406))</f>
        <v>1398</v>
      </c>
      <c r="B1406" s="11" t="s">
        <v>3828</v>
      </c>
      <c r="C1406" s="526">
        <f>VLOOKUP(B1406,'[1]TONGHOPDANHSACH -in'!$B$8:G$3229,6,0)</f>
        <v>8</v>
      </c>
      <c r="D1406" s="214" t="s">
        <v>20</v>
      </c>
      <c r="E1406" s="215" t="s">
        <v>39</v>
      </c>
      <c r="F1406" s="406" t="s">
        <v>3767</v>
      </c>
      <c r="G1406" s="137" t="s">
        <v>3829</v>
      </c>
      <c r="H1406" s="291" t="s">
        <v>3092</v>
      </c>
      <c r="I1406" s="23"/>
      <c r="J1406" s="164"/>
    </row>
    <row r="1407" spans="1:10" ht="46.5" customHeight="1" x14ac:dyDescent="0.2">
      <c r="A1407" s="175">
        <f>IF(D1407&lt;&gt;"",SUBTOTAL(103,$D$8:D1407))</f>
        <v>1399</v>
      </c>
      <c r="B1407" s="11" t="s">
        <v>3830</v>
      </c>
      <c r="C1407" s="526">
        <f>VLOOKUP(B1407,'[1]TONGHOPDANHSACH -in'!$B$8:G$3229,6,0)</f>
        <v>9</v>
      </c>
      <c r="D1407" s="214" t="s">
        <v>710</v>
      </c>
      <c r="E1407" s="215" t="s">
        <v>39</v>
      </c>
      <c r="F1407" s="406" t="s">
        <v>3767</v>
      </c>
      <c r="G1407" s="137" t="s">
        <v>3831</v>
      </c>
      <c r="H1407" s="305" t="s">
        <v>3613</v>
      </c>
      <c r="I1407" s="65"/>
      <c r="J1407" s="164"/>
    </row>
    <row r="1408" spans="1:10" ht="46.5" customHeight="1" x14ac:dyDescent="0.2">
      <c r="A1408" s="175">
        <f>IF(D1408&lt;&gt;"",SUBTOTAL(103,$D$8:D1408))</f>
        <v>1400</v>
      </c>
      <c r="B1408" s="11" t="s">
        <v>3832</v>
      </c>
      <c r="C1408" s="526">
        <f>VLOOKUP(B1408,'[1]TONGHOPDANHSACH -in'!$B$8:G$3229,6,0)</f>
        <v>8.5</v>
      </c>
      <c r="D1408" s="214" t="s">
        <v>3833</v>
      </c>
      <c r="E1408" s="215" t="s">
        <v>571</v>
      </c>
      <c r="F1408" s="406" t="s">
        <v>3767</v>
      </c>
      <c r="G1408" s="137" t="s">
        <v>3834</v>
      </c>
      <c r="H1408" s="308" t="s">
        <v>3431</v>
      </c>
      <c r="I1408" s="69"/>
      <c r="J1408" s="165"/>
    </row>
    <row r="1409" spans="1:10" ht="46.5" customHeight="1" x14ac:dyDescent="0.2">
      <c r="A1409" s="175">
        <f>IF(D1409&lt;&gt;"",SUBTOTAL(103,$D$8:D1409))</f>
        <v>1401</v>
      </c>
      <c r="B1409" s="11" t="s">
        <v>3835</v>
      </c>
      <c r="C1409" s="526">
        <f>VLOOKUP(B1409,'[1]TONGHOPDANHSACH -in'!$B$8:G$3229,6,0)</f>
        <v>8</v>
      </c>
      <c r="D1409" s="214" t="s">
        <v>3836</v>
      </c>
      <c r="E1409" s="215" t="s">
        <v>742</v>
      </c>
      <c r="F1409" s="406" t="s">
        <v>3767</v>
      </c>
      <c r="G1409" s="137" t="s">
        <v>3837</v>
      </c>
      <c r="H1409" s="309" t="s">
        <v>3232</v>
      </c>
      <c r="I1409" s="73"/>
      <c r="J1409" s="164"/>
    </row>
    <row r="1410" spans="1:10" ht="46.5" customHeight="1" x14ac:dyDescent="0.2">
      <c r="A1410" s="175">
        <f>IF(D1410&lt;&gt;"",SUBTOTAL(103,$D$8:D1410))</f>
        <v>1402</v>
      </c>
      <c r="B1410" s="11" t="s">
        <v>3838</v>
      </c>
      <c r="C1410" s="526">
        <f>VLOOKUP(B1410,'[1]TONGHOPDANHSACH -in'!$B$8:G$3229,6,0)</f>
        <v>8.5</v>
      </c>
      <c r="D1410" s="214" t="s">
        <v>3453</v>
      </c>
      <c r="E1410" s="215" t="s">
        <v>1056</v>
      </c>
      <c r="F1410" s="406" t="s">
        <v>3767</v>
      </c>
      <c r="G1410" s="137" t="s">
        <v>3839</v>
      </c>
      <c r="H1410" s="309" t="s">
        <v>3232</v>
      </c>
      <c r="I1410" s="73"/>
      <c r="J1410" s="164"/>
    </row>
    <row r="1411" spans="1:10" ht="46.5" customHeight="1" x14ac:dyDescent="0.2">
      <c r="A1411" s="175">
        <f>IF(D1411&lt;&gt;"",SUBTOTAL(103,$D$8:D1411))</f>
        <v>1403</v>
      </c>
      <c r="B1411" s="11" t="s">
        <v>3840</v>
      </c>
      <c r="C1411" s="526">
        <f>VLOOKUP(B1411,'[1]TONGHOPDANHSACH -in'!$B$8:G$3229,6,0)</f>
        <v>8.5</v>
      </c>
      <c r="D1411" s="214" t="s">
        <v>3841</v>
      </c>
      <c r="E1411" s="215" t="s">
        <v>45</v>
      </c>
      <c r="F1411" s="406" t="s">
        <v>3767</v>
      </c>
      <c r="G1411" s="137" t="s">
        <v>8701</v>
      </c>
      <c r="H1411" s="309" t="s">
        <v>3232</v>
      </c>
      <c r="I1411" s="73"/>
      <c r="J1411" s="164"/>
    </row>
    <row r="1412" spans="1:10" ht="46.5" customHeight="1" x14ac:dyDescent="0.2">
      <c r="A1412" s="175">
        <f>IF(D1412&lt;&gt;"",SUBTOTAL(103,$D$8:D1412))</f>
        <v>1404</v>
      </c>
      <c r="B1412" s="11" t="s">
        <v>3842</v>
      </c>
      <c r="C1412" s="526">
        <f>VLOOKUP(B1412,'[1]TONGHOPDANHSACH -in'!$B$8:G$3229,6,0)</f>
        <v>7</v>
      </c>
      <c r="D1412" s="214" t="s">
        <v>3843</v>
      </c>
      <c r="E1412" s="215" t="s">
        <v>45</v>
      </c>
      <c r="F1412" s="406" t="s">
        <v>3767</v>
      </c>
      <c r="G1412" s="137" t="s">
        <v>3844</v>
      </c>
      <c r="H1412" s="309" t="s">
        <v>3232</v>
      </c>
      <c r="I1412" s="73"/>
      <c r="J1412" s="164"/>
    </row>
    <row r="1413" spans="1:10" ht="46.5" customHeight="1" x14ac:dyDescent="0.2">
      <c r="A1413" s="175">
        <f>IF(D1413&lt;&gt;"",SUBTOTAL(103,$D$8:D1413))</f>
        <v>1405</v>
      </c>
      <c r="B1413" s="11" t="s">
        <v>3845</v>
      </c>
      <c r="C1413" s="526">
        <f>VLOOKUP(B1413,'[1]TONGHOPDANHSACH -in'!$B$8:G$3229,6,0)</f>
        <v>8.5</v>
      </c>
      <c r="D1413" s="214" t="s">
        <v>72</v>
      </c>
      <c r="E1413" s="215" t="s">
        <v>46</v>
      </c>
      <c r="F1413" s="406" t="s">
        <v>3767</v>
      </c>
      <c r="G1413" s="137" t="s">
        <v>3846</v>
      </c>
      <c r="H1413" s="305" t="s">
        <v>3613</v>
      </c>
      <c r="I1413" s="65"/>
      <c r="J1413" s="164"/>
    </row>
    <row r="1414" spans="1:10" ht="46.5" customHeight="1" x14ac:dyDescent="0.2">
      <c r="A1414" s="175">
        <f>IF(D1414&lt;&gt;"",SUBTOTAL(103,$D$8:D1414))</f>
        <v>1406</v>
      </c>
      <c r="B1414" s="11" t="s">
        <v>3847</v>
      </c>
      <c r="C1414" s="526">
        <f>VLOOKUP(B1414,'[1]TONGHOPDANHSACH -in'!$B$8:G$3229,6,0)</f>
        <v>7.5</v>
      </c>
      <c r="D1414" s="214" t="s">
        <v>271</v>
      </c>
      <c r="E1414" s="215" t="s">
        <v>190</v>
      </c>
      <c r="F1414" s="406" t="s">
        <v>3767</v>
      </c>
      <c r="G1414" s="137" t="s">
        <v>3848</v>
      </c>
      <c r="H1414" s="306" t="s">
        <v>3431</v>
      </c>
      <c r="I1414" s="67"/>
      <c r="J1414" s="165"/>
    </row>
    <row r="1415" spans="1:10" ht="46.5" customHeight="1" x14ac:dyDescent="0.2">
      <c r="A1415" s="175">
        <f>IF(D1415&lt;&gt;"",SUBTOTAL(103,$D$8:D1415))</f>
        <v>1407</v>
      </c>
      <c r="B1415" s="11" t="s">
        <v>3849</v>
      </c>
      <c r="C1415" s="526">
        <f>VLOOKUP(B1415,'[1]TONGHOPDANHSACH -in'!$B$8:G$3229,6,0)</f>
        <v>8.8000000000000007</v>
      </c>
      <c r="D1415" s="214" t="s">
        <v>195</v>
      </c>
      <c r="E1415" s="215" t="s">
        <v>191</v>
      </c>
      <c r="F1415" s="406" t="s">
        <v>3767</v>
      </c>
      <c r="G1415" s="137" t="s">
        <v>8646</v>
      </c>
      <c r="H1415" s="312" t="s">
        <v>3588</v>
      </c>
      <c r="I1415" s="76"/>
      <c r="J1415" s="165"/>
    </row>
    <row r="1416" spans="1:10" ht="46.5" customHeight="1" x14ac:dyDescent="0.2">
      <c r="A1416" s="175">
        <f>IF(D1416&lt;&gt;"",SUBTOTAL(103,$D$8:D1416))</f>
        <v>1408</v>
      </c>
      <c r="B1416" s="11" t="s">
        <v>3850</v>
      </c>
      <c r="C1416" s="526">
        <f>VLOOKUP(B1416,'[1]TONGHOPDANHSACH -in'!$B$8:G$3229,6,0)</f>
        <v>8.25</v>
      </c>
      <c r="D1416" s="214" t="s">
        <v>172</v>
      </c>
      <c r="E1416" s="215" t="s">
        <v>50</v>
      </c>
      <c r="F1416" s="406" t="s">
        <v>3767</v>
      </c>
      <c r="G1416" s="137" t="s">
        <v>3851</v>
      </c>
      <c r="H1416" s="309" t="s">
        <v>3232</v>
      </c>
      <c r="I1416" s="73"/>
      <c r="J1416" s="164"/>
    </row>
    <row r="1417" spans="1:10" ht="46.5" customHeight="1" x14ac:dyDescent="0.2">
      <c r="A1417" s="175">
        <f>IF(D1417&lt;&gt;"",SUBTOTAL(103,$D$8:D1417))</f>
        <v>1409</v>
      </c>
      <c r="B1417" s="11" t="s">
        <v>3852</v>
      </c>
      <c r="C1417" s="526">
        <f>VLOOKUP(B1417,'[1]TONGHOPDANHSACH -in'!$B$8:G$3229,6,0)</f>
        <v>8.5</v>
      </c>
      <c r="D1417" s="214" t="s">
        <v>36</v>
      </c>
      <c r="E1417" s="215" t="s">
        <v>2569</v>
      </c>
      <c r="F1417" s="406" t="s">
        <v>3767</v>
      </c>
      <c r="G1417" s="137" t="s">
        <v>3853</v>
      </c>
      <c r="H1417" s="309" t="s">
        <v>3232</v>
      </c>
      <c r="I1417" s="73"/>
      <c r="J1417" s="164"/>
    </row>
    <row r="1418" spans="1:10" ht="46.5" customHeight="1" x14ac:dyDescent="0.2">
      <c r="A1418" s="175">
        <f>IF(D1418&lt;&gt;"",SUBTOTAL(103,$D$8:D1418))</f>
        <v>1410</v>
      </c>
      <c r="B1418" s="11" t="s">
        <v>3855</v>
      </c>
      <c r="C1418" s="526">
        <f>VLOOKUP(B1418,'[1]TONGHOPDANHSACH -in'!$B$8:G$3229,6,0)</f>
        <v>8</v>
      </c>
      <c r="D1418" s="214" t="s">
        <v>3856</v>
      </c>
      <c r="E1418" s="215" t="s">
        <v>87</v>
      </c>
      <c r="F1418" s="406" t="s">
        <v>3767</v>
      </c>
      <c r="G1418" s="137" t="s">
        <v>3857</v>
      </c>
      <c r="H1418" s="309" t="s">
        <v>3232</v>
      </c>
      <c r="I1418" s="73"/>
      <c r="J1418" s="164"/>
    </row>
    <row r="1419" spans="1:10" ht="46.5" customHeight="1" x14ac:dyDescent="0.2">
      <c r="A1419" s="175">
        <f>IF(D1419&lt;&gt;"",SUBTOTAL(103,$D$8:D1419))</f>
        <v>1411</v>
      </c>
      <c r="B1419" s="11" t="s">
        <v>3858</v>
      </c>
      <c r="C1419" s="526">
        <f>VLOOKUP(B1419,'[1]TONGHOPDANHSACH -in'!$B$8:G$3229,6,0)</f>
        <v>8.5</v>
      </c>
      <c r="D1419" s="214" t="s">
        <v>34</v>
      </c>
      <c r="E1419" s="215" t="s">
        <v>89</v>
      </c>
      <c r="F1419" s="406" t="s">
        <v>3767</v>
      </c>
      <c r="G1419" s="137" t="s">
        <v>3859</v>
      </c>
      <c r="H1419" s="309" t="s">
        <v>3232</v>
      </c>
      <c r="I1419" s="73"/>
      <c r="J1419" s="164"/>
    </row>
    <row r="1420" spans="1:10" ht="46.5" customHeight="1" x14ac:dyDescent="0.2">
      <c r="A1420" s="175">
        <f>IF(D1420&lt;&gt;"",SUBTOTAL(103,$D$8:D1420))</f>
        <v>1412</v>
      </c>
      <c r="B1420" s="11" t="s">
        <v>3860</v>
      </c>
      <c r="C1420" s="526">
        <f>VLOOKUP(B1420,'[1]TONGHOPDANHSACH -in'!$B$8:G$3229,6,0)</f>
        <v>8.5</v>
      </c>
      <c r="D1420" s="214" t="s">
        <v>111</v>
      </c>
      <c r="E1420" s="215" t="s">
        <v>89</v>
      </c>
      <c r="F1420" s="406" t="s">
        <v>3767</v>
      </c>
      <c r="G1420" s="137" t="s">
        <v>3861</v>
      </c>
      <c r="H1420" s="308" t="s">
        <v>3147</v>
      </c>
      <c r="I1420" s="69"/>
      <c r="J1420" s="165"/>
    </row>
    <row r="1421" spans="1:10" ht="46.5" customHeight="1" x14ac:dyDescent="0.2">
      <c r="A1421" s="175">
        <f>IF(D1421&lt;&gt;"",SUBTOTAL(103,$D$8:D1421))</f>
        <v>1413</v>
      </c>
      <c r="B1421" s="11" t="s">
        <v>3862</v>
      </c>
      <c r="C1421" s="526">
        <f>VLOOKUP(B1421,'[1]TONGHOPDANHSACH -in'!$B$8:G$3229,6,0)</f>
        <v>8.5</v>
      </c>
      <c r="D1421" s="214" t="s">
        <v>3863</v>
      </c>
      <c r="E1421" s="215" t="s">
        <v>95</v>
      </c>
      <c r="F1421" s="406" t="s">
        <v>3767</v>
      </c>
      <c r="G1421" s="137" t="s">
        <v>3864</v>
      </c>
      <c r="H1421" s="305" t="s">
        <v>3613</v>
      </c>
      <c r="I1421" s="65"/>
      <c r="J1421" s="164"/>
    </row>
    <row r="1422" spans="1:10" ht="46.5" customHeight="1" x14ac:dyDescent="0.2">
      <c r="A1422" s="175">
        <f>IF(D1422&lt;&gt;"",SUBTOTAL(103,$D$8:D1422))</f>
        <v>1414</v>
      </c>
      <c r="B1422" s="11" t="s">
        <v>3865</v>
      </c>
      <c r="C1422" s="526">
        <f>VLOOKUP(B1422,'[1]TONGHOPDANHSACH -in'!$B$8:G$3229,6,0)</f>
        <v>8.5</v>
      </c>
      <c r="D1422" s="214" t="s">
        <v>17</v>
      </c>
      <c r="E1422" s="215" t="s">
        <v>95</v>
      </c>
      <c r="F1422" s="406" t="s">
        <v>3767</v>
      </c>
      <c r="G1422" s="137" t="s">
        <v>3866</v>
      </c>
      <c r="H1422" s="305" t="s">
        <v>3613</v>
      </c>
      <c r="I1422" s="65"/>
      <c r="J1422" s="164"/>
    </row>
    <row r="1423" spans="1:10" ht="46.5" customHeight="1" x14ac:dyDescent="0.2">
      <c r="A1423" s="175">
        <f>IF(D1423&lt;&gt;"",SUBTOTAL(103,$D$8:D1423))</f>
        <v>1415</v>
      </c>
      <c r="B1423" s="11" t="s">
        <v>3867</v>
      </c>
      <c r="C1423" s="526">
        <f>VLOOKUP(B1423,'[1]TONGHOPDANHSACH -in'!$B$8:G$3229,6,0)</f>
        <v>7</v>
      </c>
      <c r="D1423" s="214" t="s">
        <v>3868</v>
      </c>
      <c r="E1423" s="215" t="s">
        <v>141</v>
      </c>
      <c r="F1423" s="406" t="s">
        <v>3767</v>
      </c>
      <c r="G1423" s="137" t="s">
        <v>3869</v>
      </c>
      <c r="H1423" s="308" t="s">
        <v>3431</v>
      </c>
      <c r="I1423" s="69"/>
      <c r="J1423" s="165"/>
    </row>
    <row r="1424" spans="1:10" ht="40.5" customHeight="1" x14ac:dyDescent="0.2">
      <c r="A1424" s="175">
        <f>IF(D1424&lt;&gt;"",SUBTOTAL(103,$D$8:D1424))</f>
        <v>1416</v>
      </c>
      <c r="B1424" s="11" t="s">
        <v>3870</v>
      </c>
      <c r="C1424" s="526">
        <f>VLOOKUP(B1424,'[1]TONGHOPDANHSACH -in'!$B$8:G$3229,6,0)</f>
        <v>8.5</v>
      </c>
      <c r="D1424" s="214" t="s">
        <v>3871</v>
      </c>
      <c r="E1424" s="215" t="s">
        <v>3872</v>
      </c>
      <c r="F1424" s="406" t="s">
        <v>3767</v>
      </c>
      <c r="G1424" s="137" t="s">
        <v>3873</v>
      </c>
      <c r="H1424" s="309" t="s">
        <v>3232</v>
      </c>
      <c r="I1424" s="73"/>
      <c r="J1424" s="164"/>
    </row>
    <row r="1425" spans="1:10" ht="46.5" customHeight="1" x14ac:dyDescent="0.2">
      <c r="A1425" s="175">
        <f>IF(D1425&lt;&gt;"",SUBTOTAL(103,$D$8:D1425))</f>
        <v>1417</v>
      </c>
      <c r="B1425" s="11" t="s">
        <v>3874</v>
      </c>
      <c r="C1425" s="526">
        <f>VLOOKUP(B1425,'[1]TONGHOPDANHSACH -in'!$B$8:G$3229,6,0)</f>
        <v>8.75</v>
      </c>
      <c r="D1425" s="214" t="s">
        <v>56</v>
      </c>
      <c r="E1425" s="215" t="s">
        <v>101</v>
      </c>
      <c r="F1425" s="406" t="s">
        <v>3767</v>
      </c>
      <c r="G1425" s="137" t="s">
        <v>3875</v>
      </c>
      <c r="H1425" s="305" t="s">
        <v>3613</v>
      </c>
      <c r="I1425" s="65"/>
      <c r="J1425" s="164"/>
    </row>
    <row r="1426" spans="1:10" ht="46.5" customHeight="1" x14ac:dyDescent="0.2">
      <c r="A1426" s="175">
        <f>IF(D1426&lt;&gt;"",SUBTOTAL(103,$D$8:D1426))</f>
        <v>1418</v>
      </c>
      <c r="B1426" s="11" t="s">
        <v>3876</v>
      </c>
      <c r="C1426" s="526">
        <f>VLOOKUP(B1426,'[1]TONGHOPDANHSACH -in'!$B$8:G$3229,6,0)</f>
        <v>8.5</v>
      </c>
      <c r="D1426" s="214" t="s">
        <v>1231</v>
      </c>
      <c r="E1426" s="215" t="s">
        <v>101</v>
      </c>
      <c r="F1426" s="406" t="s">
        <v>3767</v>
      </c>
      <c r="G1426" s="137" t="s">
        <v>3877</v>
      </c>
      <c r="H1426" s="305" t="s">
        <v>3613</v>
      </c>
      <c r="I1426" s="65"/>
      <c r="J1426" s="164"/>
    </row>
    <row r="1427" spans="1:10" ht="46.5" customHeight="1" x14ac:dyDescent="0.2">
      <c r="A1427" s="175">
        <f>IF(D1427&lt;&gt;"",SUBTOTAL(103,$D$8:D1427))</f>
        <v>1419</v>
      </c>
      <c r="B1427" s="11" t="s">
        <v>3878</v>
      </c>
      <c r="C1427" s="526">
        <f>VLOOKUP(B1427,'[1]TONGHOPDANHSACH -in'!$B$8:G$3229,6,0)</f>
        <v>7</v>
      </c>
      <c r="D1427" s="214" t="s">
        <v>94</v>
      </c>
      <c r="E1427" s="215" t="s">
        <v>95</v>
      </c>
      <c r="F1427" s="406" t="s">
        <v>3196</v>
      </c>
      <c r="G1427" s="137" t="s">
        <v>3879</v>
      </c>
      <c r="H1427" s="305" t="s">
        <v>3613</v>
      </c>
      <c r="I1427" s="65"/>
      <c r="J1427" s="164"/>
    </row>
    <row r="1428" spans="1:10" ht="46.5" customHeight="1" x14ac:dyDescent="0.2">
      <c r="A1428" s="175">
        <f>IF(D1428&lt;&gt;"",SUBTOTAL(103,$D$8:D1428))</f>
        <v>1420</v>
      </c>
      <c r="B1428" s="11" t="s">
        <v>3880</v>
      </c>
      <c r="C1428" s="526">
        <f>VLOOKUP(B1428,'[1]TONGHOPDANHSACH -in'!$B$8:G$3229,6,0)</f>
        <v>8.75</v>
      </c>
      <c r="D1428" s="214" t="s">
        <v>3881</v>
      </c>
      <c r="E1428" s="215" t="s">
        <v>37</v>
      </c>
      <c r="F1428" s="406" t="s">
        <v>3882</v>
      </c>
      <c r="G1428" s="137" t="s">
        <v>3883</v>
      </c>
      <c r="H1428" s="308" t="s">
        <v>3431</v>
      </c>
      <c r="I1428" s="69"/>
      <c r="J1428" s="165"/>
    </row>
    <row r="1429" spans="1:10" ht="46.5" customHeight="1" x14ac:dyDescent="0.2">
      <c r="A1429" s="175">
        <f>IF(D1429&lt;&gt;"",SUBTOTAL(103,$D$8:D1429))</f>
        <v>1421</v>
      </c>
      <c r="B1429" s="11" t="s">
        <v>3884</v>
      </c>
      <c r="C1429" s="526" t="e">
        <f>VLOOKUP(B1429,'[1]TONGHOPDANHSACH -in'!$B$8:G$3229,6,0)</f>
        <v>#N/A</v>
      </c>
      <c r="D1429" s="214" t="s">
        <v>3409</v>
      </c>
      <c r="E1429" s="215" t="s">
        <v>1108</v>
      </c>
      <c r="F1429" s="406" t="s">
        <v>3702</v>
      </c>
      <c r="G1429" s="137" t="s">
        <v>8702</v>
      </c>
      <c r="H1429" s="291" t="s">
        <v>3030</v>
      </c>
      <c r="I1429" s="66"/>
      <c r="J1429" s="164"/>
    </row>
    <row r="1430" spans="1:10" ht="46.5" customHeight="1" x14ac:dyDescent="0.2">
      <c r="A1430" s="175">
        <f>IF(D1430&lt;&gt;"",SUBTOTAL(103,$D$8:D1430))</f>
        <v>1422</v>
      </c>
      <c r="B1430" s="11" t="s">
        <v>3885</v>
      </c>
      <c r="C1430" s="526">
        <f>VLOOKUP(B1430,'[1]TONGHOPDANHSACH -in'!$B$8:G$3229,6,0)</f>
        <v>7</v>
      </c>
      <c r="D1430" s="214" t="s">
        <v>3886</v>
      </c>
      <c r="E1430" s="215" t="s">
        <v>211</v>
      </c>
      <c r="F1430" s="406" t="s">
        <v>3887</v>
      </c>
      <c r="G1430" s="137" t="s">
        <v>3888</v>
      </c>
      <c r="H1430" s="306" t="s">
        <v>3192</v>
      </c>
      <c r="I1430" s="70"/>
      <c r="J1430" s="165"/>
    </row>
    <row r="1431" spans="1:10" ht="46.5" customHeight="1" x14ac:dyDescent="0.2">
      <c r="A1431" s="175">
        <f>IF(D1431&lt;&gt;"",SUBTOTAL(103,$D$8:D1431))</f>
        <v>1423</v>
      </c>
      <c r="B1431" s="11" t="s">
        <v>3889</v>
      </c>
      <c r="C1431" s="526">
        <f>VLOOKUP(B1431,'[1]TONGHOPDANHSACH -in'!$B$8:G$3229,6,0)</f>
        <v>4</v>
      </c>
      <c r="D1431" s="214" t="s">
        <v>3890</v>
      </c>
      <c r="E1431" s="215" t="s">
        <v>1214</v>
      </c>
      <c r="F1431" s="406" t="s">
        <v>3887</v>
      </c>
      <c r="G1431" s="137" t="s">
        <v>8647</v>
      </c>
      <c r="H1431" s="306" t="s">
        <v>3431</v>
      </c>
      <c r="I1431" s="67"/>
      <c r="J1431" s="165"/>
    </row>
    <row r="1432" spans="1:10" ht="43.5" customHeight="1" x14ac:dyDescent="0.2">
      <c r="A1432" s="175">
        <f>IF(D1432&lt;&gt;"",SUBTOTAL(103,$D$8:D1432))</f>
        <v>1424</v>
      </c>
      <c r="B1432" s="11" t="s">
        <v>3891</v>
      </c>
      <c r="C1432" s="526">
        <f>VLOOKUP(B1432,'[1]TONGHOPDANHSACH -in'!$B$8:G$3229,6,0)</f>
        <v>8.5</v>
      </c>
      <c r="D1432" s="214" t="s">
        <v>36</v>
      </c>
      <c r="E1432" s="215" t="s">
        <v>39</v>
      </c>
      <c r="F1432" s="406" t="s">
        <v>3892</v>
      </c>
      <c r="G1432" s="137" t="s">
        <v>8703</v>
      </c>
      <c r="H1432" s="291" t="s">
        <v>3030</v>
      </c>
      <c r="I1432" s="66"/>
      <c r="J1432" s="164"/>
    </row>
    <row r="1433" spans="1:10" ht="46.5" customHeight="1" x14ac:dyDescent="0.2">
      <c r="A1433" s="175">
        <f>IF(D1433&lt;&gt;"",SUBTOTAL(103,$D$8:D1433))</f>
        <v>1425</v>
      </c>
      <c r="B1433" s="11" t="s">
        <v>3893</v>
      </c>
      <c r="C1433" s="526">
        <f>VLOOKUP(B1433,'[1]TONGHOPDANHSACH -in'!$B$8:G$3229,6,0)</f>
        <v>8</v>
      </c>
      <c r="D1433" s="214" t="s">
        <v>3894</v>
      </c>
      <c r="E1433" s="215" t="s">
        <v>3218</v>
      </c>
      <c r="F1433" s="406" t="s">
        <v>3895</v>
      </c>
      <c r="G1433" s="137" t="s">
        <v>8648</v>
      </c>
      <c r="H1433" s="306" t="s">
        <v>3431</v>
      </c>
      <c r="I1433" s="67"/>
      <c r="J1433" s="165"/>
    </row>
    <row r="1434" spans="1:10" ht="46.5" customHeight="1" x14ac:dyDescent="0.2">
      <c r="A1434" s="175">
        <f>IF(D1434&lt;&gt;"",SUBTOTAL(103,$D$8:D1434))</f>
        <v>1426</v>
      </c>
      <c r="B1434" s="11" t="s">
        <v>3896</v>
      </c>
      <c r="C1434" s="526">
        <f>VLOOKUP(B1434,'[1]TONGHOPDANHSACH -in'!$B$8:G$3229,6,0)</f>
        <v>7.3</v>
      </c>
      <c r="D1434" s="214" t="s">
        <v>3358</v>
      </c>
      <c r="E1434" s="215" t="s">
        <v>1592</v>
      </c>
      <c r="F1434" s="406" t="s">
        <v>3897</v>
      </c>
      <c r="G1434" s="137" t="s">
        <v>3898</v>
      </c>
      <c r="H1434" s="305" t="s">
        <v>3613</v>
      </c>
      <c r="I1434" s="65"/>
      <c r="J1434" s="164"/>
    </row>
    <row r="1435" spans="1:10" ht="46.5" customHeight="1" x14ac:dyDescent="0.2">
      <c r="A1435" s="175">
        <f>IF(D1435&lt;&gt;"",SUBTOTAL(103,$D$8:D1435))</f>
        <v>1427</v>
      </c>
      <c r="B1435" s="11" t="s">
        <v>3899</v>
      </c>
      <c r="C1435" s="526">
        <f>VLOOKUP(B1435,'[1]TONGHOPDANHSACH -in'!$B$8:G$3229,6,0)</f>
        <v>8.3000000000000007</v>
      </c>
      <c r="D1435" s="214" t="s">
        <v>2299</v>
      </c>
      <c r="E1435" s="215" t="s">
        <v>509</v>
      </c>
      <c r="F1435" s="406" t="s">
        <v>3541</v>
      </c>
      <c r="G1435" s="137" t="s">
        <v>3900</v>
      </c>
      <c r="H1435" s="306" t="s">
        <v>3192</v>
      </c>
      <c r="I1435" s="70"/>
      <c r="J1435" s="165"/>
    </row>
    <row r="1436" spans="1:10" ht="46.5" customHeight="1" x14ac:dyDescent="0.2">
      <c r="A1436" s="175">
        <f>IF(D1436&lt;&gt;"",SUBTOTAL(103,$D$8:D1436))</f>
        <v>1428</v>
      </c>
      <c r="B1436" s="11" t="s">
        <v>3901</v>
      </c>
      <c r="C1436" s="526">
        <f>VLOOKUP(B1436,'[1]TONGHOPDANHSACH -in'!$B$8:G$3229,6,0)</f>
        <v>7.5</v>
      </c>
      <c r="D1436" s="214" t="s">
        <v>3902</v>
      </c>
      <c r="E1436" s="215" t="s">
        <v>1592</v>
      </c>
      <c r="F1436" s="406" t="s">
        <v>3616</v>
      </c>
      <c r="G1436" s="137" t="s">
        <v>3903</v>
      </c>
      <c r="H1436" s="305" t="s">
        <v>3613</v>
      </c>
      <c r="I1436" s="65"/>
      <c r="J1436" s="164"/>
    </row>
    <row r="1437" spans="1:10" ht="30" customHeight="1" x14ac:dyDescent="0.2">
      <c r="A1437" s="175">
        <f>IF(D1437&lt;&gt;"",SUBTOTAL(103,$D$8:D1437))</f>
        <v>1429</v>
      </c>
      <c r="B1437" s="11" t="s">
        <v>3904</v>
      </c>
      <c r="C1437" s="526">
        <f>VLOOKUP(B1437,'[1]TONGHOPDANHSACH -in'!$B$8:G$3229,6,0)</f>
        <v>7</v>
      </c>
      <c r="D1437" s="214" t="s">
        <v>2965</v>
      </c>
      <c r="E1437" s="215" t="s">
        <v>3905</v>
      </c>
      <c r="F1437" s="406" t="s">
        <v>3448</v>
      </c>
      <c r="G1437" s="77" t="s">
        <v>3906</v>
      </c>
      <c r="H1437" s="305" t="s">
        <v>3562</v>
      </c>
      <c r="I1437" s="65"/>
      <c r="J1437" s="164"/>
    </row>
    <row r="1438" spans="1:10" ht="42" customHeight="1" x14ac:dyDescent="0.2">
      <c r="A1438" s="175">
        <f>IF(D1438&lt;&gt;"",SUBTOTAL(103,$D$8:D1438))</f>
        <v>1430</v>
      </c>
      <c r="B1438" s="10" t="s">
        <v>3907</v>
      </c>
      <c r="C1438" s="526">
        <f>VLOOKUP(B1438,'[1]TONGHOPDANHSACH -in'!$B$8:G$3229,6,0)</f>
        <v>8.5</v>
      </c>
      <c r="D1438" s="217" t="s">
        <v>3908</v>
      </c>
      <c r="E1438" s="218" t="s">
        <v>26</v>
      </c>
      <c r="F1438" s="407" t="s">
        <v>3892</v>
      </c>
      <c r="G1438" s="138" t="s">
        <v>3909</v>
      </c>
      <c r="H1438" s="306" t="s">
        <v>3155</v>
      </c>
      <c r="I1438" s="70"/>
      <c r="J1438" s="164"/>
    </row>
    <row r="1439" spans="1:10" ht="38.25" customHeight="1" x14ac:dyDescent="0.2">
      <c r="A1439" s="175">
        <f>IF(D1439&lt;&gt;"",SUBTOTAL(103,$D$8:D1439))</f>
        <v>1431</v>
      </c>
      <c r="B1439" s="10" t="s">
        <v>3910</v>
      </c>
      <c r="C1439" s="526">
        <f>VLOOKUP(B1439,'[1]TONGHOPDANHSACH -in'!$B$8:G$3229,6,0)</f>
        <v>8.5</v>
      </c>
      <c r="D1439" s="217" t="s">
        <v>3911</v>
      </c>
      <c r="E1439" s="218" t="s">
        <v>534</v>
      </c>
      <c r="F1439" s="407" t="s">
        <v>3892</v>
      </c>
      <c r="G1439" s="138" t="s">
        <v>3912</v>
      </c>
      <c r="H1439" s="291" t="s">
        <v>3030</v>
      </c>
      <c r="I1439" s="66"/>
      <c r="J1439" s="164"/>
    </row>
    <row r="1440" spans="1:10" ht="34.5" customHeight="1" x14ac:dyDescent="0.25">
      <c r="A1440" s="175">
        <f>IF(D1440&lt;&gt;"",SUBTOTAL(103,$D$8:D1440))</f>
        <v>1432</v>
      </c>
      <c r="B1440" s="254" t="s">
        <v>3913</v>
      </c>
      <c r="C1440" s="526">
        <f>VLOOKUP(B1440,'[1]TONGHOPDANHSACH -in'!$B$8:G$3229,6,0)</f>
        <v>8.4</v>
      </c>
      <c r="D1440" s="359" t="s">
        <v>36</v>
      </c>
      <c r="E1440" s="219" t="s">
        <v>3914</v>
      </c>
      <c r="F1440" s="408" t="s">
        <v>3915</v>
      </c>
      <c r="G1440" s="30" t="s">
        <v>3916</v>
      </c>
      <c r="H1440" s="313" t="s">
        <v>3917</v>
      </c>
      <c r="I1440" s="78"/>
    </row>
    <row r="1441" spans="1:9" ht="34.5" customHeight="1" x14ac:dyDescent="0.25">
      <c r="A1441" s="175">
        <f>IF(D1441&lt;&gt;"",SUBTOTAL(103,$D$8:D1441))</f>
        <v>1433</v>
      </c>
      <c r="B1441" s="254" t="s">
        <v>3918</v>
      </c>
      <c r="C1441" s="526">
        <f>VLOOKUP(B1441,'[1]TONGHOPDANHSACH -in'!$B$8:G$3229,6,0)</f>
        <v>8.8000000000000007</v>
      </c>
      <c r="D1441" s="359" t="s">
        <v>3919</v>
      </c>
      <c r="E1441" s="219" t="s">
        <v>1369</v>
      </c>
      <c r="F1441" s="408" t="s">
        <v>3915</v>
      </c>
      <c r="G1441" s="30" t="s">
        <v>3920</v>
      </c>
      <c r="H1441" s="313" t="s">
        <v>3921</v>
      </c>
      <c r="I1441" s="79"/>
    </row>
    <row r="1442" spans="1:9" ht="34.5" customHeight="1" x14ac:dyDescent="0.25">
      <c r="A1442" s="175">
        <f>IF(D1442&lt;&gt;"",SUBTOTAL(103,$D$8:D1442))</f>
        <v>1434</v>
      </c>
      <c r="B1442" s="254" t="s">
        <v>3922</v>
      </c>
      <c r="C1442" s="526">
        <f>VLOOKUP(B1442,'[1]TONGHOPDANHSACH -in'!$B$8:G$3229,6,0)</f>
        <v>8.5</v>
      </c>
      <c r="D1442" s="359" t="s">
        <v>3923</v>
      </c>
      <c r="E1442" s="219" t="s">
        <v>109</v>
      </c>
      <c r="F1442" s="408" t="s">
        <v>3915</v>
      </c>
      <c r="G1442" s="30" t="s">
        <v>3924</v>
      </c>
      <c r="H1442" s="313" t="s">
        <v>3925</v>
      </c>
      <c r="I1442" s="78"/>
    </row>
    <row r="1443" spans="1:9" ht="34.5" customHeight="1" x14ac:dyDescent="0.25">
      <c r="A1443" s="175">
        <f>IF(D1443&lt;&gt;"",SUBTOTAL(103,$D$8:D1443))</f>
        <v>1435</v>
      </c>
      <c r="B1443" s="254" t="s">
        <v>3926</v>
      </c>
      <c r="C1443" s="526">
        <f>VLOOKUP(B1443,'[1]TONGHOPDANHSACH -in'!$B$8:G$3229,6,0)</f>
        <v>8.5</v>
      </c>
      <c r="D1443" s="359" t="s">
        <v>543</v>
      </c>
      <c r="E1443" s="219" t="s">
        <v>18</v>
      </c>
      <c r="F1443" s="408" t="s">
        <v>3915</v>
      </c>
      <c r="G1443" s="30" t="s">
        <v>3927</v>
      </c>
      <c r="H1443" s="313" t="s">
        <v>3928</v>
      </c>
      <c r="I1443" s="78"/>
    </row>
    <row r="1444" spans="1:9" ht="34.5" customHeight="1" x14ac:dyDescent="0.25">
      <c r="A1444" s="175">
        <f>IF(D1444&lt;&gt;"",SUBTOTAL(103,$D$8:D1444))</f>
        <v>1436</v>
      </c>
      <c r="B1444" s="254" t="s">
        <v>3929</v>
      </c>
      <c r="C1444" s="526">
        <f>VLOOKUP(B1444,'[1]TONGHOPDANHSACH -in'!$B$8:G$3229,6,0)</f>
        <v>8.5</v>
      </c>
      <c r="D1444" s="359" t="s">
        <v>3930</v>
      </c>
      <c r="E1444" s="219" t="s">
        <v>27</v>
      </c>
      <c r="F1444" s="408" t="s">
        <v>3915</v>
      </c>
      <c r="G1444" s="30" t="s">
        <v>3931</v>
      </c>
      <c r="H1444" s="313" t="s">
        <v>3925</v>
      </c>
      <c r="I1444" s="78"/>
    </row>
    <row r="1445" spans="1:9" ht="34.5" customHeight="1" x14ac:dyDescent="0.25">
      <c r="A1445" s="175">
        <f>IF(D1445&lt;&gt;"",SUBTOTAL(103,$D$8:D1445))</f>
        <v>1437</v>
      </c>
      <c r="B1445" s="254" t="s">
        <v>3932</v>
      </c>
      <c r="C1445" s="526">
        <f>VLOOKUP(B1445,'[1]TONGHOPDANHSACH -in'!$B$8:G$3229,6,0)</f>
        <v>8.5</v>
      </c>
      <c r="D1445" s="359" t="s">
        <v>2325</v>
      </c>
      <c r="E1445" s="219" t="s">
        <v>761</v>
      </c>
      <c r="F1445" s="408" t="s">
        <v>3915</v>
      </c>
      <c r="G1445" s="30" t="s">
        <v>3933</v>
      </c>
      <c r="H1445" s="313" t="s">
        <v>3921</v>
      </c>
      <c r="I1445" s="78"/>
    </row>
    <row r="1446" spans="1:9" ht="34.5" customHeight="1" x14ac:dyDescent="0.25">
      <c r="A1446" s="175">
        <f>IF(D1446&lt;&gt;"",SUBTOTAL(103,$D$8:D1446))</f>
        <v>1438</v>
      </c>
      <c r="B1446" s="254" t="s">
        <v>3934</v>
      </c>
      <c r="C1446" s="526">
        <f>VLOOKUP(B1446,'[1]TONGHOPDANHSACH -in'!$B$8:G$3229,6,0)</f>
        <v>8.4</v>
      </c>
      <c r="D1446" s="359" t="s">
        <v>2131</v>
      </c>
      <c r="E1446" s="219" t="s">
        <v>133</v>
      </c>
      <c r="F1446" s="408" t="s">
        <v>3915</v>
      </c>
      <c r="G1446" s="30" t="s">
        <v>3935</v>
      </c>
      <c r="H1446" s="313" t="s">
        <v>3921</v>
      </c>
      <c r="I1446" s="79"/>
    </row>
    <row r="1447" spans="1:9" ht="34.5" customHeight="1" x14ac:dyDescent="0.25">
      <c r="A1447" s="175">
        <f>IF(D1447&lt;&gt;"",SUBTOTAL(103,$D$8:D1447))</f>
        <v>1439</v>
      </c>
      <c r="B1447" s="254" t="s">
        <v>3936</v>
      </c>
      <c r="C1447" s="526">
        <f>VLOOKUP(B1447,'[1]TONGHOPDANHSACH -in'!$B$8:G$3229,6,0)</f>
        <v>8.3000000000000007</v>
      </c>
      <c r="D1447" s="359" t="s">
        <v>3937</v>
      </c>
      <c r="E1447" s="219" t="s">
        <v>86</v>
      </c>
      <c r="F1447" s="408" t="s">
        <v>3915</v>
      </c>
      <c r="G1447" s="30" t="s">
        <v>3938</v>
      </c>
      <c r="H1447" s="313" t="s">
        <v>3921</v>
      </c>
      <c r="I1447" s="78"/>
    </row>
    <row r="1448" spans="1:9" ht="34.5" customHeight="1" x14ac:dyDescent="0.25">
      <c r="A1448" s="175">
        <f>IF(D1448&lt;&gt;"",SUBTOTAL(103,$D$8:D1448))</f>
        <v>1440</v>
      </c>
      <c r="B1448" s="254" t="s">
        <v>3939</v>
      </c>
      <c r="C1448" s="526">
        <f>VLOOKUP(B1448,'[1]TONGHOPDANHSACH -in'!$B$8:G$3229,6,0)</f>
        <v>8.3000000000000007</v>
      </c>
      <c r="D1448" s="359" t="s">
        <v>829</v>
      </c>
      <c r="E1448" s="219" t="s">
        <v>87</v>
      </c>
      <c r="F1448" s="408" t="s">
        <v>3915</v>
      </c>
      <c r="G1448" s="37" t="s">
        <v>3940</v>
      </c>
      <c r="H1448" s="313" t="s">
        <v>3928</v>
      </c>
      <c r="I1448" s="78"/>
    </row>
    <row r="1449" spans="1:9" ht="34.5" customHeight="1" x14ac:dyDescent="0.25">
      <c r="A1449" s="175">
        <f>IF(D1449&lt;&gt;"",SUBTOTAL(103,$D$8:D1449))</f>
        <v>1441</v>
      </c>
      <c r="B1449" s="254" t="s">
        <v>3941</v>
      </c>
      <c r="C1449" s="526">
        <f>VLOOKUP(B1449,'[1]TONGHOPDANHSACH -in'!$B$8:G$3229,6,0)</f>
        <v>8.4</v>
      </c>
      <c r="D1449" s="359" t="s">
        <v>36</v>
      </c>
      <c r="E1449" s="219" t="s">
        <v>101</v>
      </c>
      <c r="F1449" s="408" t="s">
        <v>3915</v>
      </c>
      <c r="G1449" s="34" t="s">
        <v>3942</v>
      </c>
      <c r="H1449" s="313" t="s">
        <v>3921</v>
      </c>
      <c r="I1449" s="79"/>
    </row>
    <row r="1450" spans="1:9" ht="34.5" customHeight="1" x14ac:dyDescent="0.25">
      <c r="A1450" s="175">
        <f>IF(D1450&lt;&gt;"",SUBTOTAL(103,$D$8:D1450))</f>
        <v>1442</v>
      </c>
      <c r="B1450" s="254" t="s">
        <v>3943</v>
      </c>
      <c r="C1450" s="526">
        <f>VLOOKUP(B1450,'[1]TONGHOPDANHSACH -in'!$B$8:G$3229,6,0)</f>
        <v>8.3000000000000007</v>
      </c>
      <c r="D1450" s="359" t="s">
        <v>36</v>
      </c>
      <c r="E1450" s="219" t="s">
        <v>1073</v>
      </c>
      <c r="F1450" s="408" t="s">
        <v>3944</v>
      </c>
      <c r="G1450" s="34" t="s">
        <v>3945</v>
      </c>
      <c r="H1450" s="313" t="s">
        <v>3921</v>
      </c>
      <c r="I1450" s="78"/>
    </row>
    <row r="1451" spans="1:9" ht="34.5" customHeight="1" x14ac:dyDescent="0.25">
      <c r="A1451" s="175">
        <f>IF(D1451&lt;&gt;"",SUBTOTAL(103,$D$8:D1451))</f>
        <v>1443</v>
      </c>
      <c r="B1451" s="254" t="s">
        <v>3946</v>
      </c>
      <c r="C1451" s="526">
        <f>VLOOKUP(B1451,'[1]TONGHOPDANHSACH -in'!$B$8:G$3229,6,0)</f>
        <v>8.8000000000000007</v>
      </c>
      <c r="D1451" s="359" t="s">
        <v>3947</v>
      </c>
      <c r="E1451" s="219" t="s">
        <v>211</v>
      </c>
      <c r="F1451" s="408" t="s">
        <v>3944</v>
      </c>
      <c r="G1451" s="34" t="s">
        <v>3948</v>
      </c>
      <c r="H1451" s="313" t="s">
        <v>3921</v>
      </c>
      <c r="I1451" s="79"/>
    </row>
    <row r="1452" spans="1:9" ht="34.5" customHeight="1" x14ac:dyDescent="0.25">
      <c r="A1452" s="175">
        <f>IF(D1452&lt;&gt;"",SUBTOTAL(103,$D$8:D1452))</f>
        <v>1444</v>
      </c>
      <c r="B1452" s="254" t="s">
        <v>3949</v>
      </c>
      <c r="C1452" s="526">
        <f>VLOOKUP(B1452,'[1]TONGHOPDANHSACH -in'!$B$8:G$3229,6,0)</f>
        <v>8.4</v>
      </c>
      <c r="D1452" s="359" t="s">
        <v>20</v>
      </c>
      <c r="E1452" s="219" t="s">
        <v>534</v>
      </c>
      <c r="F1452" s="408" t="s">
        <v>3944</v>
      </c>
      <c r="G1452" s="37" t="s">
        <v>3950</v>
      </c>
      <c r="H1452" s="313" t="s">
        <v>3928</v>
      </c>
      <c r="I1452" s="78"/>
    </row>
    <row r="1453" spans="1:9" ht="34.5" customHeight="1" x14ac:dyDescent="0.25">
      <c r="A1453" s="175">
        <f>IF(D1453&lt;&gt;"",SUBTOTAL(103,$D$8:D1453))</f>
        <v>1445</v>
      </c>
      <c r="B1453" s="254" t="s">
        <v>3951</v>
      </c>
      <c r="C1453" s="526">
        <f>VLOOKUP(B1453,'[1]TONGHOPDANHSACH -in'!$B$8:G$3229,6,0)</f>
        <v>8</v>
      </c>
      <c r="D1453" s="359" t="s">
        <v>3952</v>
      </c>
      <c r="E1453" s="219" t="s">
        <v>1054</v>
      </c>
      <c r="F1453" s="408" t="s">
        <v>3944</v>
      </c>
      <c r="G1453" s="37" t="s">
        <v>3953</v>
      </c>
      <c r="H1453" s="313" t="s">
        <v>3921</v>
      </c>
      <c r="I1453" s="78"/>
    </row>
    <row r="1454" spans="1:9" ht="34.5" customHeight="1" x14ac:dyDescent="0.25">
      <c r="A1454" s="175">
        <f>IF(D1454&lt;&gt;"",SUBTOTAL(103,$D$8:D1454))</f>
        <v>1446</v>
      </c>
      <c r="B1454" s="254" t="s">
        <v>3954</v>
      </c>
      <c r="C1454" s="526">
        <f>VLOOKUP(B1454,'[1]TONGHOPDANHSACH -in'!$B$8:G$3229,6,0)</f>
        <v>8.6999999999999993</v>
      </c>
      <c r="D1454" s="359" t="s">
        <v>3955</v>
      </c>
      <c r="E1454" s="219" t="s">
        <v>38</v>
      </c>
      <c r="F1454" s="408" t="s">
        <v>3944</v>
      </c>
      <c r="G1454" s="34" t="s">
        <v>3956</v>
      </c>
      <c r="H1454" s="313" t="s">
        <v>3921</v>
      </c>
      <c r="I1454" s="78"/>
    </row>
    <row r="1455" spans="1:9" ht="34.5" customHeight="1" x14ac:dyDescent="0.25">
      <c r="A1455" s="175">
        <f>IF(D1455&lt;&gt;"",SUBTOTAL(103,$D$8:D1455))</f>
        <v>1447</v>
      </c>
      <c r="B1455" s="254" t="s">
        <v>3957</v>
      </c>
      <c r="C1455" s="526">
        <f>VLOOKUP(B1455,'[1]TONGHOPDANHSACH -in'!$B$8:G$3229,6,0)</f>
        <v>8.6</v>
      </c>
      <c r="D1455" s="359" t="s">
        <v>781</v>
      </c>
      <c r="E1455" s="219" t="s">
        <v>2577</v>
      </c>
      <c r="F1455" s="408" t="s">
        <v>3944</v>
      </c>
      <c r="G1455" s="37" t="s">
        <v>3958</v>
      </c>
      <c r="H1455" s="313" t="s">
        <v>3921</v>
      </c>
      <c r="I1455" s="78"/>
    </row>
    <row r="1456" spans="1:9" ht="34.5" customHeight="1" x14ac:dyDescent="0.25">
      <c r="A1456" s="175">
        <f>IF(D1456&lt;&gt;"",SUBTOTAL(103,$D$8:D1456))</f>
        <v>1448</v>
      </c>
      <c r="B1456" s="254" t="s">
        <v>3959</v>
      </c>
      <c r="C1456" s="526">
        <f>VLOOKUP(B1456,'[1]TONGHOPDANHSACH -in'!$B$8:G$3229,6,0)</f>
        <v>8.8000000000000007</v>
      </c>
      <c r="D1456" s="359" t="s">
        <v>3881</v>
      </c>
      <c r="E1456" s="219" t="s">
        <v>2262</v>
      </c>
      <c r="F1456" s="408" t="s">
        <v>3944</v>
      </c>
      <c r="G1456" s="34" t="s">
        <v>3960</v>
      </c>
      <c r="H1456" s="313" t="s">
        <v>3921</v>
      </c>
      <c r="I1456" s="79"/>
    </row>
    <row r="1457" spans="1:9" ht="34.5" customHeight="1" x14ac:dyDescent="0.25">
      <c r="A1457" s="175">
        <f>IF(D1457&lt;&gt;"",SUBTOTAL(103,$D$8:D1457))</f>
        <v>1449</v>
      </c>
      <c r="B1457" s="254" t="s">
        <v>3961</v>
      </c>
      <c r="C1457" s="526">
        <f>VLOOKUP(B1457,'[1]TONGHOPDANHSACH -in'!$B$8:G$3229,6,0)</f>
        <v>8.8000000000000007</v>
      </c>
      <c r="D1457" s="359" t="s">
        <v>23</v>
      </c>
      <c r="E1457" s="219" t="s">
        <v>3962</v>
      </c>
      <c r="F1457" s="408" t="s">
        <v>3944</v>
      </c>
      <c r="G1457" s="30" t="s">
        <v>3963</v>
      </c>
      <c r="H1457" s="313" t="s">
        <v>3925</v>
      </c>
      <c r="I1457" s="78"/>
    </row>
    <row r="1458" spans="1:9" ht="34.5" customHeight="1" x14ac:dyDescent="0.25">
      <c r="A1458" s="175">
        <f>IF(D1458&lt;&gt;"",SUBTOTAL(103,$D$8:D1458))</f>
        <v>1450</v>
      </c>
      <c r="B1458" s="254" t="s">
        <v>3964</v>
      </c>
      <c r="C1458" s="526">
        <f>VLOOKUP(B1458,'[1]TONGHOPDANHSACH -in'!$B$8:G$3229,6,0)</f>
        <v>8.3000000000000007</v>
      </c>
      <c r="D1458" s="359" t="s">
        <v>56</v>
      </c>
      <c r="E1458" s="219" t="s">
        <v>3965</v>
      </c>
      <c r="F1458" s="408" t="s">
        <v>3944</v>
      </c>
      <c r="G1458" s="30" t="s">
        <v>3966</v>
      </c>
      <c r="H1458" s="313" t="s">
        <v>3928</v>
      </c>
      <c r="I1458" s="79"/>
    </row>
    <row r="1459" spans="1:9" ht="34.5" customHeight="1" x14ac:dyDescent="0.25">
      <c r="A1459" s="175">
        <f>IF(D1459&lt;&gt;"",SUBTOTAL(103,$D$8:D1459))</f>
        <v>1451</v>
      </c>
      <c r="B1459" s="254" t="s">
        <v>3967</v>
      </c>
      <c r="C1459" s="526">
        <f>VLOOKUP(B1459,'[1]TONGHOPDANHSACH -in'!$B$8:G$3229,6,0)</f>
        <v>8.4</v>
      </c>
      <c r="D1459" s="359" t="s">
        <v>56</v>
      </c>
      <c r="E1459" s="219" t="s">
        <v>86</v>
      </c>
      <c r="F1459" s="408" t="s">
        <v>3944</v>
      </c>
      <c r="G1459" s="30" t="s">
        <v>3968</v>
      </c>
      <c r="H1459" s="313" t="s">
        <v>3928</v>
      </c>
      <c r="I1459" s="78"/>
    </row>
    <row r="1460" spans="1:9" ht="34.5" customHeight="1" x14ac:dyDescent="0.25">
      <c r="A1460" s="175">
        <f>IF(D1460&lt;&gt;"",SUBTOTAL(103,$D$8:D1460))</f>
        <v>1452</v>
      </c>
      <c r="B1460" s="254" t="s">
        <v>3969</v>
      </c>
      <c r="C1460" s="526">
        <f>VLOOKUP(B1460,'[1]TONGHOPDANHSACH -in'!$B$8:G$3229,6,0)</f>
        <v>8.5</v>
      </c>
      <c r="D1460" s="359" t="s">
        <v>36</v>
      </c>
      <c r="E1460" s="219" t="s">
        <v>87</v>
      </c>
      <c r="F1460" s="408" t="s">
        <v>3944</v>
      </c>
      <c r="G1460" s="30" t="s">
        <v>3970</v>
      </c>
      <c r="H1460" s="313" t="s">
        <v>3928</v>
      </c>
      <c r="I1460" s="78"/>
    </row>
    <row r="1461" spans="1:9" ht="34.5" customHeight="1" x14ac:dyDescent="0.25">
      <c r="A1461" s="175">
        <f>IF(D1461&lt;&gt;"",SUBTOTAL(103,$D$8:D1461))</f>
        <v>1453</v>
      </c>
      <c r="B1461" s="254" t="s">
        <v>3971</v>
      </c>
      <c r="C1461" s="526">
        <f>VLOOKUP(B1461,'[1]TONGHOPDANHSACH -in'!$B$8:G$3229,6,0)</f>
        <v>8.6</v>
      </c>
      <c r="D1461" s="359" t="s">
        <v>36</v>
      </c>
      <c r="E1461" s="219" t="s">
        <v>3972</v>
      </c>
      <c r="F1461" s="408" t="s">
        <v>3944</v>
      </c>
      <c r="G1461" s="30" t="s">
        <v>3973</v>
      </c>
      <c r="H1461" s="313" t="s">
        <v>3921</v>
      </c>
      <c r="I1461" s="79"/>
    </row>
    <row r="1462" spans="1:9" ht="34.5" customHeight="1" x14ac:dyDescent="0.25">
      <c r="A1462" s="175">
        <f>IF(D1462&lt;&gt;"",SUBTOTAL(103,$D$8:D1462))</f>
        <v>1454</v>
      </c>
      <c r="B1462" s="254" t="s">
        <v>3974</v>
      </c>
      <c r="C1462" s="526">
        <f>VLOOKUP(B1462,'[1]TONGHOPDANHSACH -in'!$B$8:G$3229,6,0)</f>
        <v>8.6</v>
      </c>
      <c r="D1462" s="359" t="s">
        <v>924</v>
      </c>
      <c r="E1462" s="219" t="s">
        <v>90</v>
      </c>
      <c r="F1462" s="408" t="s">
        <v>3944</v>
      </c>
      <c r="G1462" s="30" t="s">
        <v>3975</v>
      </c>
      <c r="H1462" s="313" t="s">
        <v>3928</v>
      </c>
      <c r="I1462" s="79"/>
    </row>
    <row r="1463" spans="1:9" ht="34.5" customHeight="1" x14ac:dyDescent="0.25">
      <c r="A1463" s="175">
        <f>IF(D1463&lt;&gt;"",SUBTOTAL(103,$D$8:D1463))</f>
        <v>1455</v>
      </c>
      <c r="B1463" s="254" t="s">
        <v>3976</v>
      </c>
      <c r="C1463" s="526">
        <f>VLOOKUP(B1463,'[1]TONGHOPDANHSACH -in'!$B$8:G$3229,6,0)</f>
        <v>8.3000000000000007</v>
      </c>
      <c r="D1463" s="359" t="s">
        <v>3977</v>
      </c>
      <c r="E1463" s="219" t="s">
        <v>141</v>
      </c>
      <c r="F1463" s="408" t="s">
        <v>3944</v>
      </c>
      <c r="G1463" s="30" t="s">
        <v>3978</v>
      </c>
      <c r="H1463" s="313" t="s">
        <v>3928</v>
      </c>
      <c r="I1463" s="78"/>
    </row>
    <row r="1464" spans="1:9" ht="34.5" customHeight="1" x14ac:dyDescent="0.25">
      <c r="A1464" s="175">
        <f>IF(D1464&lt;&gt;"",SUBTOTAL(103,$D$8:D1464))</f>
        <v>1456</v>
      </c>
      <c r="B1464" s="254" t="s">
        <v>3979</v>
      </c>
      <c r="C1464" s="526">
        <f>VLOOKUP(B1464,'[1]TONGHOPDANHSACH -in'!$B$8:G$3229,6,0)</f>
        <v>8.1999999999999993</v>
      </c>
      <c r="D1464" s="359" t="s">
        <v>36</v>
      </c>
      <c r="E1464" s="219" t="s">
        <v>4</v>
      </c>
      <c r="F1464" s="408" t="s">
        <v>3980</v>
      </c>
      <c r="G1464" s="30" t="s">
        <v>3981</v>
      </c>
      <c r="H1464" s="313" t="s">
        <v>3917</v>
      </c>
      <c r="I1464" s="78"/>
    </row>
    <row r="1465" spans="1:9" ht="34.5" customHeight="1" x14ac:dyDescent="0.25">
      <c r="A1465" s="175">
        <f>IF(D1465&lt;&gt;"",SUBTOTAL(103,$D$8:D1465))</f>
        <v>1457</v>
      </c>
      <c r="B1465" s="254" t="s">
        <v>3982</v>
      </c>
      <c r="C1465" s="526">
        <f>VLOOKUP(B1465,'[1]TONGHOPDANHSACH -in'!$B$8:G$3229,6,0)</f>
        <v>8.5</v>
      </c>
      <c r="D1465" s="359" t="s">
        <v>36</v>
      </c>
      <c r="E1465" s="219" t="s">
        <v>38</v>
      </c>
      <c r="F1465" s="408" t="s">
        <v>3980</v>
      </c>
      <c r="G1465" s="30" t="s">
        <v>3983</v>
      </c>
      <c r="H1465" s="313" t="s">
        <v>3928</v>
      </c>
      <c r="I1465" s="78"/>
    </row>
    <row r="1466" spans="1:9" ht="34.5" customHeight="1" x14ac:dyDescent="0.25">
      <c r="A1466" s="175">
        <f>IF(D1466&lt;&gt;"",SUBTOTAL(103,$D$8:D1466))</f>
        <v>1458</v>
      </c>
      <c r="B1466" s="254" t="s">
        <v>3984</v>
      </c>
      <c r="C1466" s="526">
        <f>VLOOKUP(B1466,'[1]TONGHOPDANHSACH -in'!$B$8:G$3229,6,0)</f>
        <v>8.6</v>
      </c>
      <c r="D1466" s="359" t="s">
        <v>3985</v>
      </c>
      <c r="E1466" s="219" t="s">
        <v>1117</v>
      </c>
      <c r="F1466" s="408" t="s">
        <v>3980</v>
      </c>
      <c r="G1466" s="30" t="s">
        <v>3986</v>
      </c>
      <c r="H1466" s="313" t="s">
        <v>3925</v>
      </c>
      <c r="I1466" s="79"/>
    </row>
    <row r="1467" spans="1:9" ht="34.5" customHeight="1" x14ac:dyDescent="0.25">
      <c r="A1467" s="175">
        <f>IF(D1467&lt;&gt;"",SUBTOTAL(103,$D$8:D1467))</f>
        <v>1459</v>
      </c>
      <c r="B1467" s="254" t="s">
        <v>3987</v>
      </c>
      <c r="C1467" s="526">
        <f>VLOOKUP(B1467,'[1]TONGHOPDANHSACH -in'!$B$8:G$3229,6,0)</f>
        <v>8.1999999999999993</v>
      </c>
      <c r="D1467" s="359" t="s">
        <v>3988</v>
      </c>
      <c r="E1467" s="219" t="s">
        <v>46</v>
      </c>
      <c r="F1467" s="408" t="s">
        <v>3980</v>
      </c>
      <c r="G1467" s="30" t="s">
        <v>3989</v>
      </c>
      <c r="H1467" s="313" t="s">
        <v>3917</v>
      </c>
      <c r="I1467" s="78"/>
    </row>
    <row r="1468" spans="1:9" ht="34.5" customHeight="1" x14ac:dyDescent="0.25">
      <c r="A1468" s="175">
        <f>IF(D1468&lt;&gt;"",SUBTOTAL(103,$D$8:D1468))</f>
        <v>1460</v>
      </c>
      <c r="B1468" s="254" t="s">
        <v>3990</v>
      </c>
      <c r="C1468" s="526">
        <f>VLOOKUP(B1468,'[1]TONGHOPDANHSACH -in'!$B$8:G$3229,6,0)</f>
        <v>8.5</v>
      </c>
      <c r="D1468" s="359" t="s">
        <v>119</v>
      </c>
      <c r="E1468" s="219" t="s">
        <v>191</v>
      </c>
      <c r="F1468" s="408" t="s">
        <v>3980</v>
      </c>
      <c r="G1468" s="30" t="s">
        <v>3991</v>
      </c>
      <c r="H1468" s="313" t="s">
        <v>3928</v>
      </c>
      <c r="I1468" s="78"/>
    </row>
    <row r="1469" spans="1:9" ht="34.5" customHeight="1" x14ac:dyDescent="0.25">
      <c r="A1469" s="175">
        <f>IF(D1469&lt;&gt;"",SUBTOTAL(103,$D$8:D1469))</f>
        <v>1461</v>
      </c>
      <c r="B1469" s="254" t="s">
        <v>3992</v>
      </c>
      <c r="C1469" s="526">
        <f>VLOOKUP(B1469,'[1]TONGHOPDANHSACH -in'!$B$8:G$3229,6,0)</f>
        <v>8.6999999999999993</v>
      </c>
      <c r="D1469" s="359" t="s">
        <v>111</v>
      </c>
      <c r="E1469" s="219" t="s">
        <v>2569</v>
      </c>
      <c r="F1469" s="408" t="s">
        <v>3980</v>
      </c>
      <c r="G1469" s="30" t="s">
        <v>3993</v>
      </c>
      <c r="H1469" s="313" t="s">
        <v>3917</v>
      </c>
      <c r="I1469" s="79"/>
    </row>
    <row r="1470" spans="1:9" ht="34.5" customHeight="1" x14ac:dyDescent="0.25">
      <c r="A1470" s="175">
        <f>IF(D1470&lt;&gt;"",SUBTOTAL(103,$D$8:D1470))</f>
        <v>1462</v>
      </c>
      <c r="B1470" s="254" t="s">
        <v>3994</v>
      </c>
      <c r="C1470" s="526">
        <f>VLOOKUP(B1470,'[1]TONGHOPDANHSACH -in'!$B$8:G$3229,6,0)</f>
        <v>8.5</v>
      </c>
      <c r="D1470" s="359" t="s">
        <v>818</v>
      </c>
      <c r="E1470" s="219" t="s">
        <v>2183</v>
      </c>
      <c r="F1470" s="408" t="s">
        <v>3980</v>
      </c>
      <c r="G1470" s="30" t="s">
        <v>3995</v>
      </c>
      <c r="H1470" s="313" t="s">
        <v>3928</v>
      </c>
      <c r="I1470" s="78"/>
    </row>
    <row r="1471" spans="1:9" ht="34.5" customHeight="1" x14ac:dyDescent="0.25">
      <c r="A1471" s="175">
        <f>IF(D1471&lt;&gt;"",SUBTOTAL(103,$D$8:D1471))</f>
        <v>1463</v>
      </c>
      <c r="B1471" s="254" t="s">
        <v>3996</v>
      </c>
      <c r="C1471" s="526">
        <f>VLOOKUP(B1471,'[1]TONGHOPDANHSACH -in'!$B$8:G$3229,6,0)</f>
        <v>8.1999999999999993</v>
      </c>
      <c r="D1471" s="359" t="s">
        <v>924</v>
      </c>
      <c r="E1471" s="219" t="s">
        <v>95</v>
      </c>
      <c r="F1471" s="408" t="s">
        <v>3980</v>
      </c>
      <c r="G1471" s="30" t="s">
        <v>3997</v>
      </c>
      <c r="H1471" s="313" t="s">
        <v>3921</v>
      </c>
      <c r="I1471" s="78"/>
    </row>
    <row r="1472" spans="1:9" ht="34.5" customHeight="1" x14ac:dyDescent="0.25">
      <c r="A1472" s="175">
        <f>IF(D1472&lt;&gt;"",SUBTOTAL(103,$D$8:D1472))</f>
        <v>1464</v>
      </c>
      <c r="B1472" s="254" t="s">
        <v>3998</v>
      </c>
      <c r="C1472" s="526">
        <f>VLOOKUP(B1472,'[1]TONGHOPDANHSACH -in'!$B$8:G$3229,6,0)</f>
        <v>8.5</v>
      </c>
      <c r="D1472" s="359" t="s">
        <v>3999</v>
      </c>
      <c r="E1472" s="219" t="s">
        <v>4000</v>
      </c>
      <c r="F1472" s="408" t="s">
        <v>4001</v>
      </c>
      <c r="G1472" s="30" t="s">
        <v>4002</v>
      </c>
      <c r="H1472" s="313" t="s">
        <v>3925</v>
      </c>
      <c r="I1472" s="78"/>
    </row>
    <row r="1473" spans="1:9" ht="34.5" customHeight="1" x14ac:dyDescent="0.25">
      <c r="A1473" s="175">
        <f>IF(D1473&lt;&gt;"",SUBTOTAL(103,$D$8:D1473))</f>
        <v>1465</v>
      </c>
      <c r="B1473" s="254" t="s">
        <v>4003</v>
      </c>
      <c r="C1473" s="526">
        <f>VLOOKUP(B1473,'[1]TONGHOPDANHSACH -in'!$B$8:G$3229,6,0)</f>
        <v>8.6</v>
      </c>
      <c r="D1473" s="359" t="s">
        <v>4004</v>
      </c>
      <c r="E1473" s="219" t="s">
        <v>755</v>
      </c>
      <c r="F1473" s="408" t="s">
        <v>4001</v>
      </c>
      <c r="G1473" s="98" t="s">
        <v>4005</v>
      </c>
      <c r="H1473" s="313" t="s">
        <v>3928</v>
      </c>
      <c r="I1473" s="79"/>
    </row>
    <row r="1474" spans="1:9" ht="34.5" customHeight="1" x14ac:dyDescent="0.25">
      <c r="A1474" s="175">
        <f>IF(D1474&lt;&gt;"",SUBTOTAL(103,$D$8:D1474))</f>
        <v>1466</v>
      </c>
      <c r="B1474" s="254" t="s">
        <v>4006</v>
      </c>
      <c r="C1474" s="526">
        <f>VLOOKUP(B1474,'[1]TONGHOPDANHSACH -in'!$B$8:G$3229,6,0)</f>
        <v>8.5</v>
      </c>
      <c r="D1474" s="359" t="s">
        <v>56</v>
      </c>
      <c r="E1474" s="219" t="s">
        <v>21</v>
      </c>
      <c r="F1474" s="408" t="s">
        <v>4001</v>
      </c>
      <c r="G1474" s="30" t="s">
        <v>4007</v>
      </c>
      <c r="H1474" s="313" t="s">
        <v>3921</v>
      </c>
      <c r="I1474" s="78"/>
    </row>
    <row r="1475" spans="1:9" ht="34.5" customHeight="1" x14ac:dyDescent="0.25">
      <c r="A1475" s="175">
        <f>IF(D1475&lt;&gt;"",SUBTOTAL(103,$D$8:D1475))</f>
        <v>1467</v>
      </c>
      <c r="B1475" s="254" t="s">
        <v>4008</v>
      </c>
      <c r="C1475" s="526">
        <f>VLOOKUP(B1475,'[1]TONGHOPDANHSACH -in'!$B$8:G$3229,6,0)</f>
        <v>8.5</v>
      </c>
      <c r="D1475" s="359" t="s">
        <v>4009</v>
      </c>
      <c r="E1475" s="219" t="s">
        <v>222</v>
      </c>
      <c r="F1475" s="408" t="s">
        <v>4001</v>
      </c>
      <c r="G1475" s="30" t="s">
        <v>4010</v>
      </c>
      <c r="H1475" s="313" t="s">
        <v>3928</v>
      </c>
      <c r="I1475" s="78"/>
    </row>
    <row r="1476" spans="1:9" ht="34.5" customHeight="1" x14ac:dyDescent="0.25">
      <c r="A1476" s="175">
        <f>IF(D1476&lt;&gt;"",SUBTOTAL(103,$D$8:D1476))</f>
        <v>1468</v>
      </c>
      <c r="B1476" s="254" t="s">
        <v>4011</v>
      </c>
      <c r="C1476" s="526">
        <f>VLOOKUP(B1476,'[1]TONGHOPDANHSACH -in'!$B$8:G$3229,6,0)</f>
        <v>8</v>
      </c>
      <c r="D1476" s="359" t="s">
        <v>205</v>
      </c>
      <c r="E1476" s="219" t="s">
        <v>33</v>
      </c>
      <c r="F1476" s="408" t="s">
        <v>4001</v>
      </c>
      <c r="G1476" s="30" t="s">
        <v>4012</v>
      </c>
      <c r="H1476" s="313" t="s">
        <v>3921</v>
      </c>
      <c r="I1476" s="78"/>
    </row>
    <row r="1477" spans="1:9" ht="34.5" customHeight="1" x14ac:dyDescent="0.25">
      <c r="A1477" s="175">
        <f>IF(D1477&lt;&gt;"",SUBTOTAL(103,$D$8:D1477))</f>
        <v>1469</v>
      </c>
      <c r="B1477" s="268" t="s">
        <v>4013</v>
      </c>
      <c r="C1477" s="526">
        <f>VLOOKUP(B1477,'[1]TONGHOPDANHSACH -in'!$B$8:G$3229,6,0)</f>
        <v>8.5</v>
      </c>
      <c r="D1477" s="359" t="s">
        <v>4014</v>
      </c>
      <c r="E1477" s="219" t="s">
        <v>38</v>
      </c>
      <c r="F1477" s="408" t="s">
        <v>4001</v>
      </c>
      <c r="G1477" s="30" t="s">
        <v>4015</v>
      </c>
      <c r="H1477" s="313" t="s">
        <v>3928</v>
      </c>
      <c r="I1477" s="79"/>
    </row>
    <row r="1478" spans="1:9" ht="34.5" customHeight="1" x14ac:dyDescent="0.25">
      <c r="A1478" s="175">
        <f>IF(D1478&lt;&gt;"",SUBTOTAL(103,$D$8:D1478))</f>
        <v>1470</v>
      </c>
      <c r="B1478" s="268" t="s">
        <v>4016</v>
      </c>
      <c r="C1478" s="526">
        <f>VLOOKUP(B1478,'[1]TONGHOPDANHSACH -in'!$B$8:G$3229,6,0)</f>
        <v>8.5</v>
      </c>
      <c r="D1478" s="359" t="s">
        <v>4017</v>
      </c>
      <c r="E1478" s="219" t="s">
        <v>38</v>
      </c>
      <c r="F1478" s="408" t="s">
        <v>4001</v>
      </c>
      <c r="G1478" s="30" t="s">
        <v>4018</v>
      </c>
      <c r="H1478" s="313" t="s">
        <v>3921</v>
      </c>
      <c r="I1478" s="78"/>
    </row>
    <row r="1479" spans="1:9" ht="34.5" customHeight="1" x14ac:dyDescent="0.25">
      <c r="A1479" s="175">
        <f>IF(D1479&lt;&gt;"",SUBTOTAL(103,$D$8:D1479))</f>
        <v>1471</v>
      </c>
      <c r="B1479" s="268" t="s">
        <v>4019</v>
      </c>
      <c r="C1479" s="526">
        <f>VLOOKUP(B1479,'[1]TONGHOPDANHSACH -in'!$B$8:G$3229,6,0)</f>
        <v>8.5</v>
      </c>
      <c r="D1479" s="359" t="s">
        <v>166</v>
      </c>
      <c r="E1479" s="219" t="s">
        <v>38</v>
      </c>
      <c r="F1479" s="408" t="s">
        <v>4001</v>
      </c>
      <c r="G1479" s="30" t="s">
        <v>4020</v>
      </c>
      <c r="H1479" s="313" t="s">
        <v>3917</v>
      </c>
      <c r="I1479" s="78"/>
    </row>
    <row r="1480" spans="1:9" ht="34.5" customHeight="1" x14ac:dyDescent="0.25">
      <c r="A1480" s="175">
        <f>IF(D1480&lt;&gt;"",SUBTOTAL(103,$D$8:D1480))</f>
        <v>1472</v>
      </c>
      <c r="B1480" s="254" t="s">
        <v>4021</v>
      </c>
      <c r="C1480" s="526">
        <f>VLOOKUP(B1480,'[1]TONGHOPDANHSACH -in'!$B$8:G$3229,6,0)</f>
        <v>8</v>
      </c>
      <c r="D1480" s="359" t="s">
        <v>36</v>
      </c>
      <c r="E1480" s="219" t="s">
        <v>4022</v>
      </c>
      <c r="F1480" s="408" t="s">
        <v>4001</v>
      </c>
      <c r="G1480" s="30" t="s">
        <v>4023</v>
      </c>
      <c r="H1480" s="313" t="s">
        <v>3928</v>
      </c>
      <c r="I1480" s="78"/>
    </row>
    <row r="1481" spans="1:9" ht="34.5" customHeight="1" x14ac:dyDescent="0.25">
      <c r="A1481" s="175">
        <f>IF(D1481&lt;&gt;"",SUBTOTAL(103,$D$8:D1481))</f>
        <v>1473</v>
      </c>
      <c r="B1481" s="254" t="s">
        <v>4024</v>
      </c>
      <c r="C1481" s="526">
        <f>VLOOKUP(B1481,'[1]TONGHOPDANHSACH -in'!$B$8:G$3229,6,0)</f>
        <v>8</v>
      </c>
      <c r="D1481" s="359" t="s">
        <v>4025</v>
      </c>
      <c r="E1481" s="219" t="s">
        <v>50</v>
      </c>
      <c r="F1481" s="408" t="s">
        <v>4001</v>
      </c>
      <c r="G1481" s="30" t="s">
        <v>4026</v>
      </c>
      <c r="H1481" s="313" t="s">
        <v>3928</v>
      </c>
      <c r="I1481" s="79"/>
    </row>
    <row r="1482" spans="1:9" ht="34.5" customHeight="1" x14ac:dyDescent="0.25">
      <c r="A1482" s="175">
        <f>IF(D1482&lt;&gt;"",SUBTOTAL(103,$D$8:D1482))</f>
        <v>1474</v>
      </c>
      <c r="B1482" s="254" t="s">
        <v>4027</v>
      </c>
      <c r="C1482" s="526">
        <f>VLOOKUP(B1482,'[1]TONGHOPDANHSACH -in'!$B$8:G$3229,6,0)</f>
        <v>8.5</v>
      </c>
      <c r="D1482" s="359" t="s">
        <v>1777</v>
      </c>
      <c r="E1482" s="219" t="s">
        <v>87</v>
      </c>
      <c r="F1482" s="408" t="s">
        <v>4001</v>
      </c>
      <c r="G1482" s="28" t="s">
        <v>4028</v>
      </c>
      <c r="H1482" s="313" t="s">
        <v>3917</v>
      </c>
      <c r="I1482" s="78"/>
    </row>
    <row r="1483" spans="1:9" ht="34.5" customHeight="1" x14ac:dyDescent="0.25">
      <c r="A1483" s="175">
        <f>IF(D1483&lt;&gt;"",SUBTOTAL(103,$D$8:D1483))</f>
        <v>1475</v>
      </c>
      <c r="B1483" s="254" t="s">
        <v>4029</v>
      </c>
      <c r="C1483" s="526">
        <f>VLOOKUP(B1483,'[1]TONGHOPDANHSACH -in'!$B$8:G$3229,6,0)</f>
        <v>8.8000000000000007</v>
      </c>
      <c r="D1483" s="359" t="s">
        <v>702</v>
      </c>
      <c r="E1483" s="219" t="s">
        <v>1240</v>
      </c>
      <c r="F1483" s="408" t="s">
        <v>4030</v>
      </c>
      <c r="G1483" s="28" t="s">
        <v>4031</v>
      </c>
      <c r="H1483" s="313" t="s">
        <v>3925</v>
      </c>
      <c r="I1483" s="78"/>
    </row>
    <row r="1484" spans="1:9" ht="34.5" customHeight="1" x14ac:dyDescent="0.25">
      <c r="A1484" s="175">
        <f>IF(D1484&lt;&gt;"",SUBTOTAL(103,$D$8:D1484))</f>
        <v>1476</v>
      </c>
      <c r="B1484" s="254" t="s">
        <v>4032</v>
      </c>
      <c r="C1484" s="526">
        <f>VLOOKUP(B1484,'[1]TONGHOPDANHSACH -in'!$B$8:G$3229,6,0)</f>
        <v>8.5</v>
      </c>
      <c r="D1484" s="359" t="s">
        <v>2049</v>
      </c>
      <c r="E1484" s="219" t="s">
        <v>534</v>
      </c>
      <c r="F1484" s="408" t="s">
        <v>4030</v>
      </c>
      <c r="G1484" s="28" t="s">
        <v>4033</v>
      </c>
      <c r="H1484" s="313" t="s">
        <v>3928</v>
      </c>
      <c r="I1484" s="78"/>
    </row>
    <row r="1485" spans="1:9" ht="34.5" customHeight="1" x14ac:dyDescent="0.25">
      <c r="A1485" s="175">
        <f>IF(D1485&lt;&gt;"",SUBTOTAL(103,$D$8:D1485))</f>
        <v>1477</v>
      </c>
      <c r="B1485" s="254" t="s">
        <v>4034</v>
      </c>
      <c r="C1485" s="526">
        <f>VLOOKUP(B1485,'[1]TONGHOPDANHSACH -in'!$B$8:G$3229,6,0)</f>
        <v>8</v>
      </c>
      <c r="D1485" s="359" t="s">
        <v>4035</v>
      </c>
      <c r="E1485" s="219" t="s">
        <v>3218</v>
      </c>
      <c r="F1485" s="408" t="s">
        <v>4030</v>
      </c>
      <c r="G1485" s="28" t="s">
        <v>4036</v>
      </c>
      <c r="H1485" s="313" t="s">
        <v>3921</v>
      </c>
      <c r="I1485" s="79"/>
    </row>
    <row r="1486" spans="1:9" ht="34.5" customHeight="1" x14ac:dyDescent="0.25">
      <c r="A1486" s="175">
        <f>IF(D1486&lt;&gt;"",SUBTOTAL(103,$D$8:D1486))</f>
        <v>1478</v>
      </c>
      <c r="B1486" s="254" t="s">
        <v>4037</v>
      </c>
      <c r="C1486" s="526">
        <f>VLOOKUP(B1486,'[1]TONGHOPDANHSACH -in'!$B$8:G$3229,6,0)</f>
        <v>8.8000000000000007</v>
      </c>
      <c r="D1486" s="359" t="s">
        <v>4038</v>
      </c>
      <c r="E1486" s="219" t="s">
        <v>1117</v>
      </c>
      <c r="F1486" s="408" t="s">
        <v>4030</v>
      </c>
      <c r="G1486" s="28" t="s">
        <v>4039</v>
      </c>
      <c r="H1486" s="313" t="s">
        <v>3928</v>
      </c>
      <c r="I1486" s="79"/>
    </row>
    <row r="1487" spans="1:9" ht="34.5" customHeight="1" x14ac:dyDescent="0.25">
      <c r="A1487" s="175">
        <f>IF(D1487&lt;&gt;"",SUBTOTAL(103,$D$8:D1487))</f>
        <v>1479</v>
      </c>
      <c r="B1487" s="254" t="s">
        <v>4040</v>
      </c>
      <c r="C1487" s="526">
        <f>VLOOKUP(B1487,'[1]TONGHOPDANHSACH -in'!$B$8:G$3229,6,0)</f>
        <v>8.9</v>
      </c>
      <c r="D1487" s="359" t="s">
        <v>36</v>
      </c>
      <c r="E1487" s="219" t="s">
        <v>229</v>
      </c>
      <c r="F1487" s="408" t="s">
        <v>4030</v>
      </c>
      <c r="G1487" s="28" t="s">
        <v>4041</v>
      </c>
      <c r="H1487" s="313" t="s">
        <v>3925</v>
      </c>
      <c r="I1487" s="79"/>
    </row>
    <row r="1488" spans="1:9" ht="34.5" customHeight="1" x14ac:dyDescent="0.25">
      <c r="A1488" s="175">
        <f>IF(D1488&lt;&gt;"",SUBTOTAL(103,$D$8:D1488))</f>
        <v>1480</v>
      </c>
      <c r="B1488" s="254" t="s">
        <v>4042</v>
      </c>
      <c r="C1488" s="526">
        <f>VLOOKUP(B1488,'[1]TONGHOPDANHSACH -in'!$B$8:G$3229,6,0)</f>
        <v>8.5</v>
      </c>
      <c r="D1488" s="359" t="s">
        <v>3854</v>
      </c>
      <c r="E1488" s="219" t="s">
        <v>48</v>
      </c>
      <c r="F1488" s="408" t="s">
        <v>4030</v>
      </c>
      <c r="G1488" s="28" t="s">
        <v>4043</v>
      </c>
      <c r="H1488" s="313" t="s">
        <v>3917</v>
      </c>
      <c r="I1488" s="78"/>
    </row>
    <row r="1489" spans="1:9" ht="34.5" customHeight="1" x14ac:dyDescent="0.25">
      <c r="A1489" s="175">
        <f>IF(D1489&lt;&gt;"",SUBTOTAL(103,$D$8:D1489))</f>
        <v>1481</v>
      </c>
      <c r="B1489" s="254" t="s">
        <v>4044</v>
      </c>
      <c r="C1489" s="526">
        <f>VLOOKUP(B1489,'[1]TONGHOPDANHSACH -in'!$B$8:G$3229,6,0)</f>
        <v>8.3000000000000007</v>
      </c>
      <c r="D1489" s="359" t="s">
        <v>137</v>
      </c>
      <c r="E1489" s="219" t="s">
        <v>33</v>
      </c>
      <c r="F1489" s="408" t="s">
        <v>4045</v>
      </c>
      <c r="G1489" s="28" t="s">
        <v>4046</v>
      </c>
      <c r="H1489" s="313" t="s">
        <v>3921</v>
      </c>
      <c r="I1489" s="78"/>
    </row>
    <row r="1490" spans="1:9" ht="33.75" customHeight="1" x14ac:dyDescent="0.25">
      <c r="A1490" s="175">
        <f>IF(D1490&lt;&gt;"",SUBTOTAL(103,$D$8:D1490))</f>
        <v>1482</v>
      </c>
      <c r="B1490" s="331" t="s">
        <v>4047</v>
      </c>
      <c r="C1490" s="526">
        <f>VLOOKUP(B1490,'[1]TONGHOPDANHSACH -in'!$B$8:G$3229,6,0)</f>
        <v>8.5</v>
      </c>
      <c r="D1490" s="360" t="s">
        <v>4048</v>
      </c>
      <c r="E1490" s="220" t="s">
        <v>4</v>
      </c>
      <c r="F1490" s="408" t="s">
        <v>3915</v>
      </c>
      <c r="G1490" s="136" t="s">
        <v>4049</v>
      </c>
      <c r="H1490" s="314" t="s">
        <v>4459</v>
      </c>
      <c r="I1490" s="80"/>
    </row>
    <row r="1491" spans="1:9" ht="33.75" customHeight="1" x14ac:dyDescent="0.25">
      <c r="A1491" s="175">
        <f>IF(D1491&lt;&gt;"",SUBTOTAL(103,$D$8:D1491))</f>
        <v>1483</v>
      </c>
      <c r="B1491" s="332" t="s">
        <v>4050</v>
      </c>
      <c r="C1491" s="526">
        <f>VLOOKUP(B1491,'[1]TONGHOPDANHSACH -in'!$B$8:G$3229,6,0)</f>
        <v>8</v>
      </c>
      <c r="D1491" s="360" t="s">
        <v>694</v>
      </c>
      <c r="E1491" s="220" t="s">
        <v>4</v>
      </c>
      <c r="F1491" s="408" t="s">
        <v>3915</v>
      </c>
      <c r="G1491" s="85" t="s">
        <v>4051</v>
      </c>
      <c r="H1491" s="314" t="s">
        <v>4460</v>
      </c>
      <c r="I1491" s="80"/>
    </row>
    <row r="1492" spans="1:9" ht="33.75" customHeight="1" x14ac:dyDescent="0.25">
      <c r="A1492" s="175">
        <f>IF(D1492&lt;&gt;"",SUBTOTAL(103,$D$8:D1492))</f>
        <v>1484</v>
      </c>
      <c r="B1492" s="332" t="s">
        <v>4052</v>
      </c>
      <c r="C1492" s="526">
        <f>VLOOKUP(B1492,'[1]TONGHOPDANHSACH -in'!$B$8:G$3229,6,0)</f>
        <v>8.3000000000000007</v>
      </c>
      <c r="D1492" s="360" t="s">
        <v>4053</v>
      </c>
      <c r="E1492" s="220" t="s">
        <v>1182</v>
      </c>
      <c r="F1492" s="408" t="s">
        <v>3915</v>
      </c>
      <c r="G1492" s="136" t="s">
        <v>4054</v>
      </c>
      <c r="H1492" s="314" t="s">
        <v>4460</v>
      </c>
      <c r="I1492" s="80"/>
    </row>
    <row r="1493" spans="1:9" ht="33.75" customHeight="1" x14ac:dyDescent="0.25">
      <c r="A1493" s="175">
        <f>IF(D1493&lt;&gt;"",SUBTOTAL(103,$D$8:D1493))</f>
        <v>1485</v>
      </c>
      <c r="B1493" s="262" t="s">
        <v>4055</v>
      </c>
      <c r="C1493" s="526">
        <f>VLOOKUP(B1493,'[1]TONGHOPDANHSACH -in'!$B$8:G$3229,6,0)</f>
        <v>8.3000000000000007</v>
      </c>
      <c r="D1493" s="361" t="s">
        <v>266</v>
      </c>
      <c r="E1493" s="221" t="s">
        <v>109</v>
      </c>
      <c r="F1493" s="409" t="s">
        <v>3915</v>
      </c>
      <c r="G1493" s="85" t="s">
        <v>4056</v>
      </c>
      <c r="H1493" s="315" t="s">
        <v>4461</v>
      </c>
      <c r="I1493" s="82"/>
    </row>
    <row r="1494" spans="1:9" ht="33.75" customHeight="1" x14ac:dyDescent="0.25">
      <c r="A1494" s="175">
        <f>IF(D1494&lt;&gt;"",SUBTOTAL(103,$D$8:D1494))</f>
        <v>1486</v>
      </c>
      <c r="B1494" s="331" t="s">
        <v>4057</v>
      </c>
      <c r="C1494" s="526">
        <f>VLOOKUP(B1494,'[1]TONGHOPDANHSACH -in'!$B$8:G$3229,6,0)</f>
        <v>8.5</v>
      </c>
      <c r="D1494" s="360" t="s">
        <v>111</v>
      </c>
      <c r="E1494" s="220" t="s">
        <v>21</v>
      </c>
      <c r="F1494" s="408" t="s">
        <v>3915</v>
      </c>
      <c r="G1494" s="136" t="s">
        <v>4058</v>
      </c>
      <c r="H1494" s="314" t="s">
        <v>4461</v>
      </c>
      <c r="I1494" s="80"/>
    </row>
    <row r="1495" spans="1:9" ht="33.75" customHeight="1" x14ac:dyDescent="0.25">
      <c r="A1495" s="175">
        <f>IF(D1495&lt;&gt;"",SUBTOTAL(103,$D$8:D1495))</f>
        <v>1487</v>
      </c>
      <c r="B1495" s="332" t="s">
        <v>4059</v>
      </c>
      <c r="C1495" s="526">
        <f>VLOOKUP(B1495,'[1]TONGHOPDANHSACH -in'!$B$8:G$3229,6,0)</f>
        <v>8.4</v>
      </c>
      <c r="D1495" s="360" t="s">
        <v>42</v>
      </c>
      <c r="E1495" s="220" t="s">
        <v>4060</v>
      </c>
      <c r="F1495" s="408" t="s">
        <v>3915</v>
      </c>
      <c r="G1495" s="85" t="s">
        <v>4061</v>
      </c>
      <c r="H1495" s="314" t="s">
        <v>4462</v>
      </c>
      <c r="I1495" s="80"/>
    </row>
    <row r="1496" spans="1:9" ht="33.75" customHeight="1" x14ac:dyDescent="0.25">
      <c r="A1496" s="175">
        <f>IF(D1496&lt;&gt;"",SUBTOTAL(103,$D$8:D1496))</f>
        <v>1488</v>
      </c>
      <c r="B1496" s="331" t="s">
        <v>4062</v>
      </c>
      <c r="C1496" s="526">
        <f>VLOOKUP(B1496,'[1]TONGHOPDANHSACH -in'!$B$8:G$3229,6,0)</f>
        <v>8</v>
      </c>
      <c r="D1496" s="360" t="s">
        <v>818</v>
      </c>
      <c r="E1496" s="220" t="s">
        <v>534</v>
      </c>
      <c r="F1496" s="408" t="s">
        <v>3915</v>
      </c>
      <c r="G1496" s="136" t="s">
        <v>4063</v>
      </c>
      <c r="H1496" s="314" t="s">
        <v>4462</v>
      </c>
      <c r="I1496" s="80"/>
    </row>
    <row r="1497" spans="1:9" ht="33.75" customHeight="1" x14ac:dyDescent="0.25">
      <c r="A1497" s="175">
        <f>IF(D1497&lt;&gt;"",SUBTOTAL(103,$D$8:D1497))</f>
        <v>1489</v>
      </c>
      <c r="B1497" s="332" t="s">
        <v>4064</v>
      </c>
      <c r="C1497" s="526">
        <f>VLOOKUP(B1497,'[1]TONGHOPDANHSACH -in'!$B$8:G$3229,6,0)</f>
        <v>8.5</v>
      </c>
      <c r="D1497" s="360" t="s">
        <v>36</v>
      </c>
      <c r="E1497" s="220" t="s">
        <v>1108</v>
      </c>
      <c r="F1497" s="408" t="s">
        <v>3915</v>
      </c>
      <c r="G1497" s="136" t="s">
        <v>4065</v>
      </c>
      <c r="H1497" s="314" t="s">
        <v>4462</v>
      </c>
      <c r="I1497" s="80"/>
    </row>
    <row r="1498" spans="1:9" ht="33.75" customHeight="1" x14ac:dyDescent="0.25">
      <c r="A1498" s="175">
        <f>IF(D1498&lt;&gt;"",SUBTOTAL(103,$D$8:D1498))</f>
        <v>1490</v>
      </c>
      <c r="B1498" s="332" t="s">
        <v>4066</v>
      </c>
      <c r="C1498" s="526">
        <f>VLOOKUP(B1498,'[1]TONGHOPDANHSACH -in'!$B$8:G$3229,6,0)</f>
        <v>8</v>
      </c>
      <c r="D1498" s="360" t="s">
        <v>36</v>
      </c>
      <c r="E1498" s="220" t="s">
        <v>2320</v>
      </c>
      <c r="F1498" s="408" t="s">
        <v>3915</v>
      </c>
      <c r="G1498" s="85" t="s">
        <v>4067</v>
      </c>
      <c r="H1498" s="314" t="s">
        <v>4463</v>
      </c>
      <c r="I1498" s="80"/>
    </row>
    <row r="1499" spans="1:9" ht="33.75" customHeight="1" x14ac:dyDescent="0.25">
      <c r="A1499" s="175">
        <f>IF(D1499&lt;&gt;"",SUBTOTAL(103,$D$8:D1499))</f>
        <v>1491</v>
      </c>
      <c r="B1499" s="332" t="s">
        <v>4068</v>
      </c>
      <c r="C1499" s="526">
        <f>VLOOKUP(B1499,'[1]TONGHOPDANHSACH -in'!$B$8:G$3229,6,0)</f>
        <v>8</v>
      </c>
      <c r="D1499" s="360" t="s">
        <v>36</v>
      </c>
      <c r="E1499" s="220" t="s">
        <v>115</v>
      </c>
      <c r="F1499" s="408" t="s">
        <v>3915</v>
      </c>
      <c r="G1499" s="136" t="s">
        <v>4069</v>
      </c>
      <c r="H1499" s="314" t="s">
        <v>4463</v>
      </c>
      <c r="I1499" s="80"/>
    </row>
    <row r="1500" spans="1:9" ht="33.75" customHeight="1" x14ac:dyDescent="0.25">
      <c r="A1500" s="175">
        <f>IF(D1500&lt;&gt;"",SUBTOTAL(103,$D$8:D1500))</f>
        <v>1492</v>
      </c>
      <c r="B1500" s="331" t="s">
        <v>4070</v>
      </c>
      <c r="C1500" s="526">
        <f>VLOOKUP(B1500,'[1]TONGHOPDANHSACH -in'!$B$8:G$3229,6,0)</f>
        <v>8.3000000000000007</v>
      </c>
      <c r="D1500" s="360" t="s">
        <v>161</v>
      </c>
      <c r="E1500" s="220" t="s">
        <v>33</v>
      </c>
      <c r="F1500" s="408" t="s">
        <v>3915</v>
      </c>
      <c r="G1500" s="136" t="s">
        <v>4071</v>
      </c>
      <c r="H1500" s="314" t="s">
        <v>4463</v>
      </c>
      <c r="I1500" s="80"/>
    </row>
    <row r="1501" spans="1:9" ht="33.75" customHeight="1" x14ac:dyDescent="0.25">
      <c r="A1501" s="175">
        <f>IF(D1501&lt;&gt;"",SUBTOTAL(103,$D$8:D1501))</f>
        <v>1493</v>
      </c>
      <c r="B1501" s="331" t="s">
        <v>4072</v>
      </c>
      <c r="C1501" s="526">
        <f>VLOOKUP(B1501,'[1]TONGHOPDANHSACH -in'!$B$8:G$3229,6,0)</f>
        <v>8.1999999999999993</v>
      </c>
      <c r="D1501" s="361" t="s">
        <v>2142</v>
      </c>
      <c r="E1501" s="221" t="s">
        <v>4073</v>
      </c>
      <c r="F1501" s="409" t="s">
        <v>3915</v>
      </c>
      <c r="G1501" s="85" t="s">
        <v>4074</v>
      </c>
      <c r="H1501" s="315" t="s">
        <v>4464</v>
      </c>
      <c r="I1501" s="82"/>
    </row>
    <row r="1502" spans="1:9" ht="33.75" customHeight="1" x14ac:dyDescent="0.25">
      <c r="A1502" s="175">
        <f>IF(D1502&lt;&gt;"",SUBTOTAL(103,$D$8:D1502))</f>
        <v>1494</v>
      </c>
      <c r="B1502" s="332" t="s">
        <v>4075</v>
      </c>
      <c r="C1502" s="526">
        <f>VLOOKUP(B1502,'[1]TONGHOPDANHSACH -in'!$B$8:G$3229,6,0)</f>
        <v>8.5</v>
      </c>
      <c r="D1502" s="360" t="s">
        <v>4076</v>
      </c>
      <c r="E1502" s="220" t="s">
        <v>38</v>
      </c>
      <c r="F1502" s="408" t="s">
        <v>3915</v>
      </c>
      <c r="G1502" s="136" t="s">
        <v>4077</v>
      </c>
      <c r="H1502" s="314" t="s">
        <v>4464</v>
      </c>
      <c r="I1502" s="80"/>
    </row>
    <row r="1503" spans="1:9" ht="33.75" customHeight="1" x14ac:dyDescent="0.25">
      <c r="A1503" s="175">
        <f>IF(D1503&lt;&gt;"",SUBTOTAL(103,$D$8:D1503))</f>
        <v>1495</v>
      </c>
      <c r="B1503" s="262" t="s">
        <v>4078</v>
      </c>
      <c r="C1503" s="526">
        <f>VLOOKUP(B1503,'[1]TONGHOPDANHSACH -in'!$B$8:G$3229,6,0)</f>
        <v>8.1999999999999993</v>
      </c>
      <c r="D1503" s="361" t="s">
        <v>4079</v>
      </c>
      <c r="E1503" s="221" t="s">
        <v>38</v>
      </c>
      <c r="F1503" s="409" t="s">
        <v>3915</v>
      </c>
      <c r="G1503" s="85" t="s">
        <v>4080</v>
      </c>
      <c r="H1503" s="315" t="s">
        <v>4464</v>
      </c>
      <c r="I1503" s="82"/>
    </row>
    <row r="1504" spans="1:9" ht="33.75" customHeight="1" x14ac:dyDescent="0.25">
      <c r="A1504" s="175">
        <f>IF(D1504&lt;&gt;"",SUBTOTAL(103,$D$8:D1504))</f>
        <v>1496</v>
      </c>
      <c r="B1504" s="332" t="s">
        <v>4081</v>
      </c>
      <c r="C1504" s="526">
        <f>VLOOKUP(B1504,'[1]TONGHOPDANHSACH -in'!$B$8:G$3229,6,0)</f>
        <v>8.3000000000000007</v>
      </c>
      <c r="D1504" s="360" t="s">
        <v>583</v>
      </c>
      <c r="E1504" s="220" t="s">
        <v>38</v>
      </c>
      <c r="F1504" s="408" t="s">
        <v>3915</v>
      </c>
      <c r="G1504" s="85" t="s">
        <v>4082</v>
      </c>
      <c r="H1504" s="314" t="s">
        <v>4464</v>
      </c>
      <c r="I1504" s="80"/>
    </row>
    <row r="1505" spans="1:9" ht="33.75" customHeight="1" x14ac:dyDescent="0.25">
      <c r="A1505" s="175">
        <f>IF(D1505&lt;&gt;"",SUBTOTAL(103,$D$8:D1505))</f>
        <v>1497</v>
      </c>
      <c r="B1505" s="331" t="s">
        <v>4083</v>
      </c>
      <c r="C1505" s="526">
        <f>VLOOKUP(B1505,'[1]TONGHOPDANHSACH -in'!$B$8:G$3229,6,0)</f>
        <v>8.5</v>
      </c>
      <c r="D1505" s="360" t="s">
        <v>1151</v>
      </c>
      <c r="E1505" s="220" t="s">
        <v>3074</v>
      </c>
      <c r="F1505" s="408" t="s">
        <v>3915</v>
      </c>
      <c r="G1505" s="136" t="s">
        <v>4084</v>
      </c>
      <c r="H1505" s="314" t="s">
        <v>4465</v>
      </c>
      <c r="I1505" s="80"/>
    </row>
    <row r="1506" spans="1:9" ht="33.75" customHeight="1" x14ac:dyDescent="0.25">
      <c r="A1506" s="175">
        <f>IF(D1506&lt;&gt;"",SUBTOTAL(103,$D$8:D1506))</f>
        <v>1498</v>
      </c>
      <c r="B1506" s="332" t="s">
        <v>4085</v>
      </c>
      <c r="C1506" s="526">
        <f>VLOOKUP(B1506,'[1]TONGHOPDANHSACH -in'!$B$8:G$3229,6,0)</f>
        <v>8.5</v>
      </c>
      <c r="D1506" s="362" t="s">
        <v>935</v>
      </c>
      <c r="E1506" s="222" t="s">
        <v>70</v>
      </c>
      <c r="F1506" s="410" t="s">
        <v>3915</v>
      </c>
      <c r="G1506" s="86" t="s">
        <v>4086</v>
      </c>
      <c r="H1506" s="314" t="s">
        <v>4466</v>
      </c>
      <c r="I1506" s="80"/>
    </row>
    <row r="1507" spans="1:9" ht="33.75" customHeight="1" x14ac:dyDescent="0.25">
      <c r="A1507" s="175">
        <f>IF(D1507&lt;&gt;"",SUBTOTAL(103,$D$8:D1507))</f>
        <v>1499</v>
      </c>
      <c r="B1507" s="332" t="s">
        <v>4087</v>
      </c>
      <c r="C1507" s="526">
        <f>VLOOKUP(B1507,'[1]TONGHOPDANHSACH -in'!$B$8:G$3229,6,0)</f>
        <v>8.5</v>
      </c>
      <c r="D1507" s="360" t="s">
        <v>4088</v>
      </c>
      <c r="E1507" s="220" t="s">
        <v>45</v>
      </c>
      <c r="F1507" s="408" t="s">
        <v>3915</v>
      </c>
      <c r="G1507" s="136" t="s">
        <v>4089</v>
      </c>
      <c r="H1507" s="314" t="s">
        <v>4465</v>
      </c>
      <c r="I1507" s="80"/>
    </row>
    <row r="1508" spans="1:9" ht="33.75" customHeight="1" x14ac:dyDescent="0.25">
      <c r="A1508" s="175">
        <f>IF(D1508&lt;&gt;"",SUBTOTAL(103,$D$8:D1508))</f>
        <v>1500</v>
      </c>
      <c r="B1508" s="331" t="s">
        <v>4090</v>
      </c>
      <c r="C1508" s="526">
        <f>VLOOKUP(B1508,'[1]TONGHOPDANHSACH -in'!$B$8:G$3229,6,0)</f>
        <v>8.5</v>
      </c>
      <c r="D1508" s="360" t="s">
        <v>23</v>
      </c>
      <c r="E1508" s="220" t="s">
        <v>46</v>
      </c>
      <c r="F1508" s="408" t="s">
        <v>3915</v>
      </c>
      <c r="G1508" s="136" t="s">
        <v>4091</v>
      </c>
      <c r="H1508" s="314" t="s">
        <v>4465</v>
      </c>
      <c r="I1508" s="80"/>
    </row>
    <row r="1509" spans="1:9" ht="33.75" customHeight="1" x14ac:dyDescent="0.25">
      <c r="A1509" s="175">
        <f>IF(D1509&lt;&gt;"",SUBTOTAL(103,$D$8:D1509))</f>
        <v>1501</v>
      </c>
      <c r="B1509" s="332" t="s">
        <v>4092</v>
      </c>
      <c r="C1509" s="526">
        <f>VLOOKUP(B1509,'[1]TONGHOPDANHSACH -in'!$B$8:G$3229,6,0)</f>
        <v>8.4</v>
      </c>
      <c r="D1509" s="360" t="s">
        <v>2042</v>
      </c>
      <c r="E1509" s="220" t="s">
        <v>4093</v>
      </c>
      <c r="F1509" s="408" t="s">
        <v>3915</v>
      </c>
      <c r="G1509" s="136" t="s">
        <v>4094</v>
      </c>
      <c r="H1509" s="314" t="s">
        <v>4466</v>
      </c>
      <c r="I1509" s="80"/>
    </row>
    <row r="1510" spans="1:9" ht="33.75" customHeight="1" x14ac:dyDescent="0.25">
      <c r="A1510" s="175">
        <f>IF(D1510&lt;&gt;"",SUBTOTAL(103,$D$8:D1510))</f>
        <v>1502</v>
      </c>
      <c r="B1510" s="331" t="s">
        <v>4095</v>
      </c>
      <c r="C1510" s="526">
        <f>VLOOKUP(B1510,'[1]TONGHOPDANHSACH -in'!$B$8:G$3229,6,0)</f>
        <v>8.3000000000000007</v>
      </c>
      <c r="D1510" s="361" t="s">
        <v>829</v>
      </c>
      <c r="E1510" s="221" t="s">
        <v>168</v>
      </c>
      <c r="F1510" s="409" t="s">
        <v>3915</v>
      </c>
      <c r="G1510" s="85" t="s">
        <v>4096</v>
      </c>
      <c r="H1510" s="315" t="s">
        <v>4466</v>
      </c>
      <c r="I1510" s="82"/>
    </row>
    <row r="1511" spans="1:9" ht="33.75" customHeight="1" x14ac:dyDescent="0.25">
      <c r="A1511" s="175">
        <f>IF(D1511&lt;&gt;"",SUBTOTAL(103,$D$8:D1511))</f>
        <v>1503</v>
      </c>
      <c r="B1511" s="331" t="s">
        <v>4097</v>
      </c>
      <c r="C1511" s="526">
        <f>VLOOKUP(B1511,'[1]TONGHOPDANHSACH -in'!$B$8:G$3229,6,0)</f>
        <v>8</v>
      </c>
      <c r="D1511" s="361" t="s">
        <v>72</v>
      </c>
      <c r="E1511" s="221" t="s">
        <v>191</v>
      </c>
      <c r="F1511" s="409" t="s">
        <v>3915</v>
      </c>
      <c r="G1511" s="85" t="s">
        <v>4098</v>
      </c>
      <c r="H1511" s="315" t="s">
        <v>4467</v>
      </c>
      <c r="I1511" s="82"/>
    </row>
    <row r="1512" spans="1:9" ht="33.75" customHeight="1" x14ac:dyDescent="0.25">
      <c r="A1512" s="175">
        <f>IF(D1512&lt;&gt;"",SUBTOTAL(103,$D$8:D1512))</f>
        <v>1504</v>
      </c>
      <c r="B1512" s="332" t="s">
        <v>4099</v>
      </c>
      <c r="C1512" s="526">
        <f>VLOOKUP(B1512,'[1]TONGHOPDANHSACH -in'!$B$8:G$3229,6,0)</f>
        <v>8.3000000000000007</v>
      </c>
      <c r="D1512" s="360" t="s">
        <v>127</v>
      </c>
      <c r="E1512" s="220" t="s">
        <v>4100</v>
      </c>
      <c r="F1512" s="408" t="s">
        <v>3915</v>
      </c>
      <c r="G1512" s="136" t="s">
        <v>4101</v>
      </c>
      <c r="H1512" s="314" t="s">
        <v>4467</v>
      </c>
      <c r="I1512" s="80"/>
    </row>
    <row r="1513" spans="1:9" ht="33.75" customHeight="1" x14ac:dyDescent="0.25">
      <c r="A1513" s="175">
        <f>IF(D1513&lt;&gt;"",SUBTOTAL(103,$D$8:D1513))</f>
        <v>1505</v>
      </c>
      <c r="B1513" s="332" t="s">
        <v>4102</v>
      </c>
      <c r="C1513" s="526">
        <f>VLOOKUP(B1513,'[1]TONGHOPDANHSACH -in'!$B$8:G$3229,6,0)</f>
        <v>8.5</v>
      </c>
      <c r="D1513" s="360" t="s">
        <v>2660</v>
      </c>
      <c r="E1513" s="220" t="s">
        <v>47</v>
      </c>
      <c r="F1513" s="408" t="s">
        <v>3915</v>
      </c>
      <c r="G1513" s="136" t="s">
        <v>4103</v>
      </c>
      <c r="H1513" s="314" t="s">
        <v>4467</v>
      </c>
      <c r="I1513" s="80"/>
    </row>
    <row r="1514" spans="1:9" ht="33.75" customHeight="1" x14ac:dyDescent="0.25">
      <c r="A1514" s="175">
        <f>IF(D1514&lt;&gt;"",SUBTOTAL(103,$D$8:D1514))</f>
        <v>1506</v>
      </c>
      <c r="B1514" s="259" t="s">
        <v>8563</v>
      </c>
      <c r="C1514" s="526">
        <f>VLOOKUP(B1514,'[1]TONGHOPDANHSACH -in'!$B$8:G$3229,6,0)</f>
        <v>8.6</v>
      </c>
      <c r="D1514" s="360" t="s">
        <v>4104</v>
      </c>
      <c r="E1514" s="220" t="s">
        <v>50</v>
      </c>
      <c r="F1514" s="408" t="s">
        <v>3915</v>
      </c>
      <c r="G1514" s="136" t="s">
        <v>4105</v>
      </c>
      <c r="H1514" s="314" t="s">
        <v>4467</v>
      </c>
      <c r="I1514" s="80"/>
    </row>
    <row r="1515" spans="1:9" ht="33.75" customHeight="1" x14ac:dyDescent="0.25">
      <c r="A1515" s="175">
        <f>IF(D1515&lt;&gt;"",SUBTOTAL(103,$D$8:D1515))</f>
        <v>1507</v>
      </c>
      <c r="B1515" s="332" t="s">
        <v>4106</v>
      </c>
      <c r="C1515" s="526">
        <f>VLOOKUP(B1515,'[1]TONGHOPDANHSACH -in'!$B$8:G$3229,6,0)</f>
        <v>8.6</v>
      </c>
      <c r="D1515" s="362" t="s">
        <v>4107</v>
      </c>
      <c r="E1515" s="222" t="s">
        <v>50</v>
      </c>
      <c r="F1515" s="410" t="s">
        <v>3915</v>
      </c>
      <c r="G1515" s="86" t="s">
        <v>4108</v>
      </c>
      <c r="H1515" s="314" t="s">
        <v>4468</v>
      </c>
      <c r="I1515" s="80"/>
    </row>
    <row r="1516" spans="1:9" ht="33.75" customHeight="1" x14ac:dyDescent="0.25">
      <c r="A1516" s="175">
        <f>IF(D1516&lt;&gt;"",SUBTOTAL(103,$D$8:D1516))</f>
        <v>1508</v>
      </c>
      <c r="B1516" s="262" t="s">
        <v>4109</v>
      </c>
      <c r="C1516" s="526">
        <f>VLOOKUP(B1516,'[1]TONGHOPDANHSACH -in'!$B$8:G$3229,6,0)</f>
        <v>8.6</v>
      </c>
      <c r="D1516" s="361" t="s">
        <v>266</v>
      </c>
      <c r="E1516" s="221" t="s">
        <v>1342</v>
      </c>
      <c r="F1516" s="409" t="s">
        <v>3915</v>
      </c>
      <c r="G1516" s="85" t="s">
        <v>4110</v>
      </c>
      <c r="H1516" s="315" t="s">
        <v>4468</v>
      </c>
      <c r="I1516" s="82"/>
    </row>
    <row r="1517" spans="1:9" ht="33.75" customHeight="1" x14ac:dyDescent="0.25">
      <c r="A1517" s="175">
        <f>IF(D1517&lt;&gt;"",SUBTOTAL(103,$D$8:D1517))</f>
        <v>1509</v>
      </c>
      <c r="B1517" s="332" t="s">
        <v>4111</v>
      </c>
      <c r="C1517" s="526">
        <f>VLOOKUP(B1517,'[1]TONGHOPDANHSACH -in'!$B$8:G$3229,6,0)</f>
        <v>8.5</v>
      </c>
      <c r="D1517" s="360" t="s">
        <v>62</v>
      </c>
      <c r="E1517" s="220" t="s">
        <v>87</v>
      </c>
      <c r="F1517" s="408" t="s">
        <v>3915</v>
      </c>
      <c r="G1517" s="136" t="s">
        <v>4112</v>
      </c>
      <c r="H1517" s="314" t="s">
        <v>4468</v>
      </c>
      <c r="I1517" s="80"/>
    </row>
    <row r="1518" spans="1:9" ht="33.75" customHeight="1" x14ac:dyDescent="0.25">
      <c r="A1518" s="175">
        <f>IF(D1518&lt;&gt;"",SUBTOTAL(103,$D$8:D1518))</f>
        <v>1510</v>
      </c>
      <c r="B1518" s="331" t="s">
        <v>4113</v>
      </c>
      <c r="C1518" s="526">
        <f>VLOOKUP(B1518,'[1]TONGHOPDANHSACH -in'!$B$8:G$3229,6,0)</f>
        <v>8.3000000000000007</v>
      </c>
      <c r="D1518" s="361" t="s">
        <v>4114</v>
      </c>
      <c r="E1518" s="221" t="s">
        <v>87</v>
      </c>
      <c r="F1518" s="409" t="s">
        <v>3915</v>
      </c>
      <c r="G1518" s="85" t="s">
        <v>4115</v>
      </c>
      <c r="H1518" s="315" t="s">
        <v>4468</v>
      </c>
      <c r="I1518" s="82"/>
    </row>
    <row r="1519" spans="1:9" ht="33.75" customHeight="1" x14ac:dyDescent="0.25">
      <c r="A1519" s="175">
        <f>IF(D1519&lt;&gt;"",SUBTOTAL(103,$D$8:D1519))</f>
        <v>1511</v>
      </c>
      <c r="B1519" s="262" t="s">
        <v>4116</v>
      </c>
      <c r="C1519" s="526">
        <f>VLOOKUP(B1519,'[1]TONGHOPDANHSACH -in'!$B$8:G$3229,6,0)</f>
        <v>8.5</v>
      </c>
      <c r="D1519" s="361" t="s">
        <v>59</v>
      </c>
      <c r="E1519" s="221" t="s">
        <v>90</v>
      </c>
      <c r="F1519" s="409" t="s">
        <v>3915</v>
      </c>
      <c r="G1519" s="85" t="s">
        <v>4117</v>
      </c>
      <c r="H1519" s="315" t="s">
        <v>4469</v>
      </c>
      <c r="I1519" s="82"/>
    </row>
    <row r="1520" spans="1:9" ht="33.75" customHeight="1" x14ac:dyDescent="0.25">
      <c r="A1520" s="175">
        <f>IF(D1520&lt;&gt;"",SUBTOTAL(103,$D$8:D1520))</f>
        <v>1512</v>
      </c>
      <c r="B1520" s="262" t="s">
        <v>4118</v>
      </c>
      <c r="C1520" s="526">
        <f>VLOOKUP(B1520,'[1]TONGHOPDANHSACH -in'!$B$8:G$3229,6,0)</f>
        <v>8.5</v>
      </c>
      <c r="D1520" s="361" t="s">
        <v>36</v>
      </c>
      <c r="E1520" s="221" t="s">
        <v>2035</v>
      </c>
      <c r="F1520" s="409" t="s">
        <v>3915</v>
      </c>
      <c r="G1520" s="85" t="s">
        <v>4119</v>
      </c>
      <c r="H1520" s="315" t="s">
        <v>4469</v>
      </c>
      <c r="I1520" s="82"/>
    </row>
    <row r="1521" spans="1:9" ht="33.75" customHeight="1" x14ac:dyDescent="0.25">
      <c r="A1521" s="175">
        <f>IF(D1521&lt;&gt;"",SUBTOTAL(103,$D$8:D1521))</f>
        <v>1513</v>
      </c>
      <c r="B1521" s="262" t="s">
        <v>4120</v>
      </c>
      <c r="C1521" s="526">
        <f>VLOOKUP(B1521,'[1]TONGHOPDANHSACH -in'!$B$8:G$3229,6,0)</f>
        <v>8.5</v>
      </c>
      <c r="D1521" s="361" t="s">
        <v>855</v>
      </c>
      <c r="E1521" s="221" t="s">
        <v>95</v>
      </c>
      <c r="F1521" s="409" t="s">
        <v>3915</v>
      </c>
      <c r="G1521" s="85" t="s">
        <v>4121</v>
      </c>
      <c r="H1521" s="315" t="s">
        <v>4469</v>
      </c>
      <c r="I1521" s="82"/>
    </row>
    <row r="1522" spans="1:9" ht="33.75" customHeight="1" x14ac:dyDescent="0.25">
      <c r="A1522" s="175">
        <f>IF(D1522&lt;&gt;"",SUBTOTAL(103,$D$8:D1522))</f>
        <v>1514</v>
      </c>
      <c r="B1522" s="332" t="s">
        <v>4122</v>
      </c>
      <c r="C1522" s="526">
        <f>VLOOKUP(B1522,'[1]TONGHOPDANHSACH -in'!$B$8:G$3229,6,0)</f>
        <v>8</v>
      </c>
      <c r="D1522" s="360" t="s">
        <v>1348</v>
      </c>
      <c r="E1522" s="220" t="s">
        <v>95</v>
      </c>
      <c r="F1522" s="408" t="s">
        <v>3915</v>
      </c>
      <c r="G1522" s="136" t="s">
        <v>4123</v>
      </c>
      <c r="H1522" s="290" t="s">
        <v>4470</v>
      </c>
      <c r="I1522" s="22"/>
    </row>
    <row r="1523" spans="1:9" ht="33.75" customHeight="1" x14ac:dyDescent="0.25">
      <c r="A1523" s="175">
        <f>IF(D1523&lt;&gt;"",SUBTOTAL(103,$D$8:D1523))</f>
        <v>1515</v>
      </c>
      <c r="B1523" s="332" t="s">
        <v>4124</v>
      </c>
      <c r="C1523" s="526">
        <f>VLOOKUP(B1523,'[1]TONGHOPDANHSACH -in'!$B$8:G$3229,6,0)</f>
        <v>8.5</v>
      </c>
      <c r="D1523" s="360" t="s">
        <v>4125</v>
      </c>
      <c r="E1523" s="220" t="s">
        <v>1284</v>
      </c>
      <c r="F1523" s="408" t="s">
        <v>3915</v>
      </c>
      <c r="G1523" s="136" t="s">
        <v>4126</v>
      </c>
      <c r="H1523" s="290" t="s">
        <v>4470</v>
      </c>
      <c r="I1523" s="22"/>
    </row>
    <row r="1524" spans="1:9" ht="33.75" customHeight="1" x14ac:dyDescent="0.25">
      <c r="A1524" s="175">
        <f>IF(D1524&lt;&gt;"",SUBTOTAL(103,$D$8:D1524))</f>
        <v>1516</v>
      </c>
      <c r="B1524" s="333" t="s">
        <v>4127</v>
      </c>
      <c r="C1524" s="526">
        <f>VLOOKUP(B1524,'[1]TONGHOPDANHSACH -in'!$B$8:G$3229,6,0)</f>
        <v>8.5</v>
      </c>
      <c r="D1524" s="362" t="s">
        <v>4128</v>
      </c>
      <c r="E1524" s="222" t="s">
        <v>4129</v>
      </c>
      <c r="F1524" s="410" t="s">
        <v>3915</v>
      </c>
      <c r="G1524" s="86" t="s">
        <v>4130</v>
      </c>
      <c r="H1524" s="290" t="s">
        <v>4470</v>
      </c>
      <c r="I1524" s="22"/>
    </row>
    <row r="1525" spans="1:9" ht="33.75" customHeight="1" x14ac:dyDescent="0.25">
      <c r="A1525" s="175">
        <f>IF(D1525&lt;&gt;"",SUBTOTAL(103,$D$8:D1525))</f>
        <v>1517</v>
      </c>
      <c r="B1525" s="331" t="s">
        <v>4131</v>
      </c>
      <c r="C1525" s="526">
        <f>VLOOKUP(B1525,'[1]TONGHOPDANHSACH -in'!$B$8:G$3229,6,0)</f>
        <v>8.3000000000000007</v>
      </c>
      <c r="D1525" s="361" t="s">
        <v>253</v>
      </c>
      <c r="E1525" s="221" t="s">
        <v>4</v>
      </c>
      <c r="F1525" s="411" t="s">
        <v>3944</v>
      </c>
      <c r="G1525" s="83" t="s">
        <v>4132</v>
      </c>
      <c r="H1525" s="292" t="s">
        <v>4470</v>
      </c>
      <c r="I1525" s="18"/>
    </row>
    <row r="1526" spans="1:9" ht="33.75" customHeight="1" x14ac:dyDescent="0.25">
      <c r="A1526" s="175">
        <f>IF(D1526&lt;&gt;"",SUBTOTAL(103,$D$8:D1526))</f>
        <v>1518</v>
      </c>
      <c r="B1526" s="333" t="s">
        <v>4133</v>
      </c>
      <c r="C1526" s="526">
        <f>VLOOKUP(B1526,'[1]TONGHOPDANHSACH -in'!$B$8:G$3229,6,0)</f>
        <v>8.6</v>
      </c>
      <c r="D1526" s="362" t="s">
        <v>4134</v>
      </c>
      <c r="E1526" s="222" t="s">
        <v>4</v>
      </c>
      <c r="F1526" s="412" t="s">
        <v>3944</v>
      </c>
      <c r="G1526" s="84" t="s">
        <v>4135</v>
      </c>
      <c r="H1526" s="290" t="s">
        <v>4470</v>
      </c>
      <c r="I1526" s="22"/>
    </row>
    <row r="1527" spans="1:9" ht="33.75" customHeight="1" x14ac:dyDescent="0.25">
      <c r="A1527" s="175">
        <f>IF(D1527&lt;&gt;"",SUBTOTAL(103,$D$8:D1527))</f>
        <v>1519</v>
      </c>
      <c r="B1527" s="333" t="s">
        <v>4136</v>
      </c>
      <c r="C1527" s="526">
        <f>VLOOKUP(B1527,'[1]TONGHOPDANHSACH -in'!$B$8:G$3229,6,0)</f>
        <v>8.5</v>
      </c>
      <c r="D1527" s="362" t="s">
        <v>85</v>
      </c>
      <c r="E1527" s="222" t="s">
        <v>1240</v>
      </c>
      <c r="F1527" s="412" t="s">
        <v>3944</v>
      </c>
      <c r="G1527" s="84" t="s">
        <v>4137</v>
      </c>
      <c r="H1527" s="290" t="s">
        <v>4470</v>
      </c>
      <c r="I1527" s="22"/>
    </row>
    <row r="1528" spans="1:9" ht="33.75" customHeight="1" x14ac:dyDescent="0.25">
      <c r="A1528" s="175">
        <f>IF(D1528&lt;&gt;"",SUBTOTAL(103,$D$8:D1528))</f>
        <v>1520</v>
      </c>
      <c r="B1528" s="333" t="s">
        <v>4138</v>
      </c>
      <c r="C1528" s="526">
        <f>VLOOKUP(B1528,'[1]TONGHOPDANHSACH -in'!$B$8:G$3229,6,0)</f>
        <v>8.4</v>
      </c>
      <c r="D1528" s="362" t="s">
        <v>42</v>
      </c>
      <c r="E1528" s="222" t="s">
        <v>109</v>
      </c>
      <c r="F1528" s="412" t="s">
        <v>3944</v>
      </c>
      <c r="G1528" s="84" t="s">
        <v>4139</v>
      </c>
      <c r="H1528" s="314" t="s">
        <v>4469</v>
      </c>
      <c r="I1528" s="80"/>
    </row>
    <row r="1529" spans="1:9" ht="33.75" customHeight="1" x14ac:dyDescent="0.25">
      <c r="A1529" s="175">
        <f>IF(D1529&lt;&gt;"",SUBTOTAL(103,$D$8:D1529))</f>
        <v>1521</v>
      </c>
      <c r="B1529" s="333" t="s">
        <v>4140</v>
      </c>
      <c r="C1529" s="526">
        <f>VLOOKUP(B1529,'[1]TONGHOPDANHSACH -in'!$B$8:G$3229,6,0)</f>
        <v>8.5</v>
      </c>
      <c r="D1529" s="362" t="s">
        <v>4141</v>
      </c>
      <c r="E1529" s="222" t="s">
        <v>57</v>
      </c>
      <c r="F1529" s="412" t="s">
        <v>3944</v>
      </c>
      <c r="G1529" s="84" t="s">
        <v>4142</v>
      </c>
      <c r="H1529" s="314" t="s">
        <v>4469</v>
      </c>
      <c r="I1529" s="80"/>
    </row>
    <row r="1530" spans="1:9" ht="33.75" customHeight="1" x14ac:dyDescent="0.25">
      <c r="A1530" s="175">
        <f>IF(D1530&lt;&gt;"",SUBTOTAL(103,$D$8:D1530))</f>
        <v>1522</v>
      </c>
      <c r="B1530" s="333" t="s">
        <v>4143</v>
      </c>
      <c r="C1530" s="526">
        <f>VLOOKUP(B1530,'[1]TONGHOPDANHSACH -in'!$B$8:G$3229,6,0)</f>
        <v>8.3000000000000007</v>
      </c>
      <c r="D1530" s="362" t="s">
        <v>4144</v>
      </c>
      <c r="E1530" s="222" t="s">
        <v>21</v>
      </c>
      <c r="F1530" s="412" t="s">
        <v>3944</v>
      </c>
      <c r="G1530" s="84" t="s">
        <v>4145</v>
      </c>
      <c r="H1530" s="314" t="s">
        <v>4469</v>
      </c>
      <c r="I1530" s="80"/>
    </row>
    <row r="1531" spans="1:9" ht="33.75" customHeight="1" x14ac:dyDescent="0.25">
      <c r="A1531" s="175">
        <f>IF(D1531&lt;&gt;"",SUBTOTAL(103,$D$8:D1531))</f>
        <v>1523</v>
      </c>
      <c r="B1531" s="332" t="s">
        <v>4146</v>
      </c>
      <c r="C1531" s="526">
        <f>VLOOKUP(B1531,'[1]TONGHOPDANHSACH -in'!$B$8:G$3229,6,0)</f>
        <v>8.5</v>
      </c>
      <c r="D1531" s="362" t="s">
        <v>3671</v>
      </c>
      <c r="E1531" s="222" t="s">
        <v>26</v>
      </c>
      <c r="F1531" s="412" t="s">
        <v>3944</v>
      </c>
      <c r="G1531" s="84" t="s">
        <v>4147</v>
      </c>
      <c r="H1531" s="314" t="s">
        <v>4468</v>
      </c>
      <c r="I1531" s="80"/>
    </row>
    <row r="1532" spans="1:9" ht="33.75" customHeight="1" x14ac:dyDescent="0.25">
      <c r="A1532" s="175">
        <f>IF(D1532&lt;&gt;"",SUBTOTAL(103,$D$8:D1532))</f>
        <v>1524</v>
      </c>
      <c r="B1532" s="333" t="s">
        <v>4148</v>
      </c>
      <c r="C1532" s="526">
        <f>VLOOKUP(B1532,'[1]TONGHOPDANHSACH -in'!$B$8:G$3229,6,0)</f>
        <v>8.6</v>
      </c>
      <c r="D1532" s="362" t="s">
        <v>36</v>
      </c>
      <c r="E1532" s="222" t="s">
        <v>4149</v>
      </c>
      <c r="F1532" s="412" t="s">
        <v>3944</v>
      </c>
      <c r="G1532" s="84" t="s">
        <v>4150</v>
      </c>
      <c r="H1532" s="315" t="s">
        <v>4468</v>
      </c>
      <c r="I1532" s="82"/>
    </row>
    <row r="1533" spans="1:9" ht="33.75" customHeight="1" x14ac:dyDescent="0.25">
      <c r="A1533" s="175">
        <f>IF(D1533&lt;&gt;"",SUBTOTAL(103,$D$8:D1533))</f>
        <v>1525</v>
      </c>
      <c r="B1533" s="332" t="s">
        <v>4151</v>
      </c>
      <c r="C1533" s="526">
        <f>VLOOKUP(B1533,'[1]TONGHOPDANHSACH -in'!$B$8:G$3229,6,0)</f>
        <v>8.3000000000000007</v>
      </c>
      <c r="D1533" s="362" t="s">
        <v>1978</v>
      </c>
      <c r="E1533" s="222" t="s">
        <v>1108</v>
      </c>
      <c r="F1533" s="412" t="s">
        <v>3944</v>
      </c>
      <c r="G1533" s="84" t="s">
        <v>4152</v>
      </c>
      <c r="H1533" s="314" t="s">
        <v>4467</v>
      </c>
      <c r="I1533" s="80"/>
    </row>
    <row r="1534" spans="1:9" ht="33.75" customHeight="1" x14ac:dyDescent="0.25">
      <c r="A1534" s="175">
        <f>IF(D1534&lt;&gt;"",SUBTOTAL(103,$D$8:D1534))</f>
        <v>1526</v>
      </c>
      <c r="B1534" s="331" t="s">
        <v>4153</v>
      </c>
      <c r="C1534" s="526">
        <f>VLOOKUP(B1534,'[1]TONGHOPDANHSACH -in'!$B$8:G$3229,6,0)</f>
        <v>8.5</v>
      </c>
      <c r="D1534" s="361" t="s">
        <v>3581</v>
      </c>
      <c r="E1534" s="221" t="s">
        <v>1251</v>
      </c>
      <c r="F1534" s="409" t="s">
        <v>3944</v>
      </c>
      <c r="G1534" s="83" t="s">
        <v>4154</v>
      </c>
      <c r="H1534" s="315" t="s">
        <v>4467</v>
      </c>
      <c r="I1534" s="82"/>
    </row>
    <row r="1535" spans="1:9" ht="33.75" customHeight="1" x14ac:dyDescent="0.25">
      <c r="A1535" s="175">
        <f>IF(D1535&lt;&gt;"",SUBTOTAL(103,$D$8:D1535))</f>
        <v>1527</v>
      </c>
      <c r="B1535" s="333" t="s">
        <v>4155</v>
      </c>
      <c r="C1535" s="526">
        <f>VLOOKUP(B1535,'[1]TONGHOPDANHSACH -in'!$B$8:G$3229,6,0)</f>
        <v>8.5</v>
      </c>
      <c r="D1535" s="362" t="s">
        <v>56</v>
      </c>
      <c r="E1535" s="222" t="s">
        <v>37</v>
      </c>
      <c r="F1535" s="412" t="s">
        <v>3944</v>
      </c>
      <c r="G1535" s="84" t="s">
        <v>4156</v>
      </c>
      <c r="H1535" s="314" t="s">
        <v>4466</v>
      </c>
      <c r="I1535" s="80"/>
    </row>
    <row r="1536" spans="1:9" ht="33.75" customHeight="1" x14ac:dyDescent="0.25">
      <c r="A1536" s="175">
        <f>IF(D1536&lt;&gt;"",SUBTOTAL(103,$D$8:D1536))</f>
        <v>1528</v>
      </c>
      <c r="B1536" s="333" t="s">
        <v>4157</v>
      </c>
      <c r="C1536" s="526">
        <f>VLOOKUP(B1536,'[1]TONGHOPDANHSACH -in'!$B$8:G$3229,6,0)</f>
        <v>8.5</v>
      </c>
      <c r="D1536" s="362" t="s">
        <v>29</v>
      </c>
      <c r="E1536" s="222" t="s">
        <v>40</v>
      </c>
      <c r="F1536" s="412" t="s">
        <v>3944</v>
      </c>
      <c r="G1536" s="84" t="s">
        <v>4158</v>
      </c>
      <c r="H1536" s="314" t="s">
        <v>4466</v>
      </c>
      <c r="I1536" s="80"/>
    </row>
    <row r="1537" spans="1:9" ht="33.75" customHeight="1" x14ac:dyDescent="0.25">
      <c r="A1537" s="175">
        <f>IF(D1537&lt;&gt;"",SUBTOTAL(103,$D$8:D1537))</f>
        <v>1529</v>
      </c>
      <c r="B1537" s="331" t="s">
        <v>4159</v>
      </c>
      <c r="C1537" s="526">
        <f>VLOOKUP(B1537,'[1]TONGHOPDANHSACH -in'!$B$8:G$3229,6,0)</f>
        <v>8.5</v>
      </c>
      <c r="D1537" s="361" t="s">
        <v>36</v>
      </c>
      <c r="E1537" s="221" t="s">
        <v>45</v>
      </c>
      <c r="F1537" s="409" t="s">
        <v>3944</v>
      </c>
      <c r="G1537" s="83" t="s">
        <v>4160</v>
      </c>
      <c r="H1537" s="315" t="s">
        <v>4465</v>
      </c>
      <c r="I1537" s="82"/>
    </row>
    <row r="1538" spans="1:9" ht="33.75" customHeight="1" x14ac:dyDescent="0.25">
      <c r="A1538" s="175">
        <f>IF(D1538&lt;&gt;"",SUBTOTAL(103,$D$8:D1538))</f>
        <v>1530</v>
      </c>
      <c r="B1538" s="333" t="s">
        <v>4161</v>
      </c>
      <c r="C1538" s="526">
        <f>VLOOKUP(B1538,'[1]TONGHOPDANHSACH -in'!$B$8:G$3229,6,0)</f>
        <v>8.5</v>
      </c>
      <c r="D1538" s="362" t="s">
        <v>161</v>
      </c>
      <c r="E1538" s="222" t="s">
        <v>1059</v>
      </c>
      <c r="F1538" s="412" t="s">
        <v>3944</v>
      </c>
      <c r="G1538" s="84" t="s">
        <v>4162</v>
      </c>
      <c r="H1538" s="314" t="s">
        <v>4465</v>
      </c>
      <c r="I1538" s="80"/>
    </row>
    <row r="1539" spans="1:9" ht="33.75" customHeight="1" x14ac:dyDescent="0.25">
      <c r="A1539" s="175">
        <f>IF(D1539&lt;&gt;"",SUBTOTAL(103,$D$8:D1539))</f>
        <v>1531</v>
      </c>
      <c r="B1539" s="333" t="s">
        <v>4163</v>
      </c>
      <c r="C1539" s="526">
        <f>VLOOKUP(B1539,'[1]TONGHOPDANHSACH -in'!$B$8:G$3229,6,0)</f>
        <v>8.5</v>
      </c>
      <c r="D1539" s="362" t="s">
        <v>36</v>
      </c>
      <c r="E1539" s="222" t="s">
        <v>191</v>
      </c>
      <c r="F1539" s="412" t="s">
        <v>3944</v>
      </c>
      <c r="G1539" s="84" t="s">
        <v>4164</v>
      </c>
      <c r="H1539" s="314" t="s">
        <v>4464</v>
      </c>
      <c r="I1539" s="80"/>
    </row>
    <row r="1540" spans="1:9" ht="33.75" customHeight="1" x14ac:dyDescent="0.25">
      <c r="A1540" s="175">
        <f>IF(D1540&lt;&gt;"",SUBTOTAL(103,$D$8:D1540))</f>
        <v>1532</v>
      </c>
      <c r="B1540" s="331" t="s">
        <v>4165</v>
      </c>
      <c r="C1540" s="526">
        <f>VLOOKUP(B1540,'[1]TONGHOPDANHSACH -in'!$B$8:G$3229,6,0)</f>
        <v>8.6999999999999993</v>
      </c>
      <c r="D1540" s="361" t="s">
        <v>912</v>
      </c>
      <c r="E1540" s="221" t="s">
        <v>47</v>
      </c>
      <c r="F1540" s="411" t="s">
        <v>3944</v>
      </c>
      <c r="G1540" s="83" t="s">
        <v>4166</v>
      </c>
      <c r="H1540" s="315" t="s">
        <v>4461</v>
      </c>
      <c r="I1540" s="82"/>
    </row>
    <row r="1541" spans="1:9" ht="33.75" customHeight="1" x14ac:dyDescent="0.25">
      <c r="A1541" s="175">
        <f>IF(D1541&lt;&gt;"",SUBTOTAL(103,$D$8:D1541))</f>
        <v>1533</v>
      </c>
      <c r="B1541" s="333" t="s">
        <v>4167</v>
      </c>
      <c r="C1541" s="526">
        <f>VLOOKUP(B1541,'[1]TONGHOPDANHSACH -in'!$B$8:G$3229,6,0)</f>
        <v>8.5</v>
      </c>
      <c r="D1541" s="362" t="s">
        <v>156</v>
      </c>
      <c r="E1541" s="222" t="s">
        <v>859</v>
      </c>
      <c r="F1541" s="412" t="s">
        <v>3944</v>
      </c>
      <c r="G1541" s="84" t="s">
        <v>4168</v>
      </c>
      <c r="H1541" s="314" t="s">
        <v>4463</v>
      </c>
      <c r="I1541" s="80"/>
    </row>
    <row r="1542" spans="1:9" ht="33.75" customHeight="1" x14ac:dyDescent="0.25">
      <c r="A1542" s="175">
        <f>IF(D1542&lt;&gt;"",SUBTOTAL(103,$D$8:D1542))</f>
        <v>1534</v>
      </c>
      <c r="B1542" s="333" t="s">
        <v>4169</v>
      </c>
      <c r="C1542" s="526">
        <f>VLOOKUP(B1542,'[1]TONGHOPDANHSACH -in'!$B$8:G$3229,6,0)</f>
        <v>8.5</v>
      </c>
      <c r="D1542" s="362" t="s">
        <v>36</v>
      </c>
      <c r="E1542" s="222" t="s">
        <v>50</v>
      </c>
      <c r="F1542" s="412" t="s">
        <v>3944</v>
      </c>
      <c r="G1542" s="84" t="s">
        <v>4170</v>
      </c>
      <c r="H1542" s="314" t="s">
        <v>4463</v>
      </c>
      <c r="I1542" s="80"/>
    </row>
    <row r="1543" spans="1:9" ht="33.75" customHeight="1" x14ac:dyDescent="0.25">
      <c r="A1543" s="175">
        <f>IF(D1543&lt;&gt;"",SUBTOTAL(103,$D$8:D1543))</f>
        <v>1535</v>
      </c>
      <c r="B1543" s="331" t="s">
        <v>4171</v>
      </c>
      <c r="C1543" s="526">
        <f>VLOOKUP(B1543,'[1]TONGHOPDANHSACH -in'!$B$8:G$3229,6,0)</f>
        <v>8.4</v>
      </c>
      <c r="D1543" s="361" t="s">
        <v>2660</v>
      </c>
      <c r="E1543" s="221" t="s">
        <v>90</v>
      </c>
      <c r="F1543" s="411" t="s">
        <v>3944</v>
      </c>
      <c r="G1543" s="83" t="s">
        <v>4172</v>
      </c>
      <c r="H1543" s="315" t="s">
        <v>4462</v>
      </c>
      <c r="I1543" s="82"/>
    </row>
    <row r="1544" spans="1:9" ht="33.75" customHeight="1" x14ac:dyDescent="0.25">
      <c r="A1544" s="175">
        <f>IF(D1544&lt;&gt;"",SUBTOTAL(103,$D$8:D1544))</f>
        <v>1536</v>
      </c>
      <c r="B1544" s="333" t="s">
        <v>4173</v>
      </c>
      <c r="C1544" s="526">
        <f>VLOOKUP(B1544,'[1]TONGHOPDANHSACH -in'!$B$8:G$3229,6,0)</f>
        <v>8.5</v>
      </c>
      <c r="D1544" s="362" t="s">
        <v>2826</v>
      </c>
      <c r="E1544" s="222" t="s">
        <v>765</v>
      </c>
      <c r="F1544" s="412" t="s">
        <v>3944</v>
      </c>
      <c r="G1544" s="84" t="s">
        <v>4174</v>
      </c>
      <c r="H1544" s="314" t="s">
        <v>4462</v>
      </c>
      <c r="I1544" s="80"/>
    </row>
    <row r="1545" spans="1:9" ht="33.75" customHeight="1" x14ac:dyDescent="0.25">
      <c r="A1545" s="175">
        <f>IF(D1545&lt;&gt;"",SUBTOTAL(103,$D$8:D1545))</f>
        <v>1537</v>
      </c>
      <c r="B1545" s="333" t="s">
        <v>4175</v>
      </c>
      <c r="C1545" s="526">
        <f>VLOOKUP(B1545,'[1]TONGHOPDANHSACH -in'!$B$8:G$3229,6,0)</f>
        <v>8.5</v>
      </c>
      <c r="D1545" s="362" t="s">
        <v>36</v>
      </c>
      <c r="E1545" s="222" t="s">
        <v>1358</v>
      </c>
      <c r="F1545" s="412" t="s">
        <v>3944</v>
      </c>
      <c r="G1545" s="84" t="s">
        <v>4176</v>
      </c>
      <c r="H1545" s="314" t="s">
        <v>4460</v>
      </c>
      <c r="I1545" s="80"/>
    </row>
    <row r="1546" spans="1:9" ht="33.75" customHeight="1" x14ac:dyDescent="0.25">
      <c r="A1546" s="175">
        <f>IF(D1546&lt;&gt;"",SUBTOTAL(103,$D$8:D1546))</f>
        <v>1538</v>
      </c>
      <c r="B1546" s="333" t="s">
        <v>4177</v>
      </c>
      <c r="C1546" s="526">
        <f>VLOOKUP(B1546,'[1]TONGHOPDANHSACH -in'!$B$8:G$3229,6,0)</f>
        <v>8</v>
      </c>
      <c r="D1546" s="362" t="s">
        <v>107</v>
      </c>
      <c r="E1546" s="222" t="s">
        <v>237</v>
      </c>
      <c r="F1546" s="412" t="s">
        <v>3944</v>
      </c>
      <c r="G1546" s="84" t="s">
        <v>4178</v>
      </c>
      <c r="H1546" s="314" t="s">
        <v>4459</v>
      </c>
      <c r="I1546" s="80"/>
    </row>
    <row r="1547" spans="1:9" ht="33.75" customHeight="1" x14ac:dyDescent="0.25">
      <c r="A1547" s="175">
        <f>IF(D1547&lt;&gt;"",SUBTOTAL(103,$D$8:D1547))</f>
        <v>1539</v>
      </c>
      <c r="B1547" s="262" t="s">
        <v>4179</v>
      </c>
      <c r="C1547" s="526">
        <f>VLOOKUP(B1547,'[1]TONGHOPDANHSACH -in'!$B$8:G$3229,6,0)</f>
        <v>8.3000000000000007</v>
      </c>
      <c r="D1547" s="360" t="s">
        <v>4180</v>
      </c>
      <c r="E1547" s="220" t="s">
        <v>4</v>
      </c>
      <c r="F1547" s="408" t="s">
        <v>3980</v>
      </c>
      <c r="G1547" s="85" t="s">
        <v>4181</v>
      </c>
      <c r="H1547" s="290" t="s">
        <v>4470</v>
      </c>
      <c r="I1547" s="22"/>
    </row>
    <row r="1548" spans="1:9" ht="33.75" customHeight="1" x14ac:dyDescent="0.25">
      <c r="A1548" s="175">
        <f>IF(D1548&lt;&gt;"",SUBTOTAL(103,$D$8:D1548))</f>
        <v>1540</v>
      </c>
      <c r="B1548" s="262" t="s">
        <v>4182</v>
      </c>
      <c r="C1548" s="526">
        <f>VLOOKUP(B1548,'[1]TONGHOPDANHSACH -in'!$B$8:G$3229,6,0)</f>
        <v>8.5</v>
      </c>
      <c r="D1548" s="360" t="s">
        <v>151</v>
      </c>
      <c r="E1548" s="220" t="s">
        <v>4</v>
      </c>
      <c r="F1548" s="408" t="s">
        <v>3980</v>
      </c>
      <c r="G1548" s="85" t="s">
        <v>4183</v>
      </c>
      <c r="H1548" s="290" t="s">
        <v>4470</v>
      </c>
      <c r="I1548" s="22"/>
    </row>
    <row r="1549" spans="1:9" ht="33.75" customHeight="1" x14ac:dyDescent="0.25">
      <c r="A1549" s="175">
        <f>IF(D1549&lt;&gt;"",SUBTOTAL(103,$D$8:D1549))</f>
        <v>1541</v>
      </c>
      <c r="B1549" s="262" t="s">
        <v>4184</v>
      </c>
      <c r="C1549" s="526">
        <f>VLOOKUP(B1549,'[1]TONGHOPDANHSACH -in'!$B$8:G$3229,6,0)</f>
        <v>8.5</v>
      </c>
      <c r="D1549" s="360" t="s">
        <v>4185</v>
      </c>
      <c r="E1549" s="220" t="s">
        <v>1240</v>
      </c>
      <c r="F1549" s="408" t="s">
        <v>3980</v>
      </c>
      <c r="G1549" s="85" t="s">
        <v>4186</v>
      </c>
      <c r="H1549" s="290" t="s">
        <v>4470</v>
      </c>
      <c r="I1549" s="22"/>
    </row>
    <row r="1550" spans="1:9" ht="33.75" customHeight="1" x14ac:dyDescent="0.25">
      <c r="A1550" s="175">
        <f>IF(D1550&lt;&gt;"",SUBTOTAL(103,$D$8:D1550))</f>
        <v>1542</v>
      </c>
      <c r="B1550" s="262" t="s">
        <v>4187</v>
      </c>
      <c r="C1550" s="526">
        <f>VLOOKUP(B1550,'[1]TONGHOPDANHSACH -in'!$B$8:G$3229,6,0)</f>
        <v>8.5</v>
      </c>
      <c r="D1550" s="360" t="s">
        <v>2092</v>
      </c>
      <c r="E1550" s="220" t="s">
        <v>211</v>
      </c>
      <c r="F1550" s="408" t="s">
        <v>3980</v>
      </c>
      <c r="G1550" s="85" t="s">
        <v>4188</v>
      </c>
      <c r="H1550" s="314" t="s">
        <v>4469</v>
      </c>
      <c r="I1550" s="80"/>
    </row>
    <row r="1551" spans="1:9" ht="33.75" customHeight="1" x14ac:dyDescent="0.25">
      <c r="A1551" s="175">
        <f>IF(D1551&lt;&gt;"",SUBTOTAL(103,$D$8:D1551))</f>
        <v>1543</v>
      </c>
      <c r="B1551" s="262" t="s">
        <v>4189</v>
      </c>
      <c r="C1551" s="526">
        <f>VLOOKUP(B1551,'[1]TONGHOPDANHSACH -in'!$B$8:G$3229,6,0)</f>
        <v>8.5</v>
      </c>
      <c r="D1551" s="360" t="s">
        <v>4190</v>
      </c>
      <c r="E1551" s="220" t="s">
        <v>14</v>
      </c>
      <c r="F1551" s="408" t="s">
        <v>3980</v>
      </c>
      <c r="G1551" s="85" t="s">
        <v>4191</v>
      </c>
      <c r="H1551" s="314" t="s">
        <v>4469</v>
      </c>
      <c r="I1551" s="80"/>
    </row>
    <row r="1552" spans="1:9" ht="33.75" customHeight="1" x14ac:dyDescent="0.25">
      <c r="A1552" s="175">
        <f>IF(D1552&lt;&gt;"",SUBTOTAL(103,$D$8:D1552))</f>
        <v>1544</v>
      </c>
      <c r="B1552" s="262" t="s">
        <v>4192</v>
      </c>
      <c r="C1552" s="526">
        <f>VLOOKUP(B1552,'[1]TONGHOPDANHSACH -in'!$B$8:G$3229,6,0)</f>
        <v>8.5</v>
      </c>
      <c r="D1552" s="361" t="s">
        <v>36</v>
      </c>
      <c r="E1552" s="221" t="s">
        <v>109</v>
      </c>
      <c r="F1552" s="409" t="s">
        <v>3980</v>
      </c>
      <c r="G1552" s="85" t="s">
        <v>4193</v>
      </c>
      <c r="H1552" s="315" t="s">
        <v>4463</v>
      </c>
      <c r="I1552" s="82"/>
    </row>
    <row r="1553" spans="1:9" ht="33.75" customHeight="1" x14ac:dyDescent="0.25">
      <c r="A1553" s="175">
        <f>IF(D1553&lt;&gt;"",SUBTOTAL(103,$D$8:D1553))</f>
        <v>1545</v>
      </c>
      <c r="B1553" s="262" t="s">
        <v>4194</v>
      </c>
      <c r="C1553" s="526">
        <f>VLOOKUP(B1553,'[1]TONGHOPDANHSACH -in'!$B$8:G$3229,6,0)</f>
        <v>8.5</v>
      </c>
      <c r="D1553" s="360" t="s">
        <v>4195</v>
      </c>
      <c r="E1553" s="220" t="s">
        <v>608</v>
      </c>
      <c r="F1553" s="408" t="s">
        <v>3980</v>
      </c>
      <c r="G1553" s="85" t="s">
        <v>4196</v>
      </c>
      <c r="H1553" s="314" t="s">
        <v>4468</v>
      </c>
      <c r="I1553" s="80"/>
    </row>
    <row r="1554" spans="1:9" ht="33.75" customHeight="1" x14ac:dyDescent="0.25">
      <c r="A1554" s="175">
        <f>IF(D1554&lt;&gt;"",SUBTOTAL(103,$D$8:D1554))</f>
        <v>1546</v>
      </c>
      <c r="B1554" s="262" t="s">
        <v>4197</v>
      </c>
      <c r="C1554" s="526">
        <f>VLOOKUP(B1554,'[1]TONGHOPDANHSACH -in'!$B$8:G$3229,6,0)</f>
        <v>8.3000000000000007</v>
      </c>
      <c r="D1554" s="361" t="s">
        <v>36</v>
      </c>
      <c r="E1554" s="223" t="s">
        <v>57</v>
      </c>
      <c r="F1554" s="413" t="s">
        <v>3980</v>
      </c>
      <c r="G1554" s="31" t="s">
        <v>4198</v>
      </c>
      <c r="H1554" s="315" t="s">
        <v>4468</v>
      </c>
      <c r="I1554" s="82"/>
    </row>
    <row r="1555" spans="1:9" ht="33.75" customHeight="1" x14ac:dyDescent="0.25">
      <c r="A1555" s="175">
        <f>IF(D1555&lt;&gt;"",SUBTOTAL(103,$D$8:D1555))</f>
        <v>1547</v>
      </c>
      <c r="B1555" s="262" t="s">
        <v>4199</v>
      </c>
      <c r="C1555" s="526">
        <f>VLOOKUP(B1555,'[1]TONGHOPDANHSACH -in'!$B$8:G$3229,6,0)</f>
        <v>8.5</v>
      </c>
      <c r="D1555" s="360" t="s">
        <v>34</v>
      </c>
      <c r="E1555" s="220" t="s">
        <v>18</v>
      </c>
      <c r="F1555" s="408" t="s">
        <v>3980</v>
      </c>
      <c r="G1555" s="85" t="s">
        <v>4200</v>
      </c>
      <c r="H1555" s="314" t="s">
        <v>4468</v>
      </c>
      <c r="I1555" s="80"/>
    </row>
    <row r="1556" spans="1:9" ht="33.75" customHeight="1" x14ac:dyDescent="0.25">
      <c r="A1556" s="175">
        <f>IF(D1556&lt;&gt;"",SUBTOTAL(103,$D$8:D1556))</f>
        <v>1548</v>
      </c>
      <c r="B1556" s="262" t="s">
        <v>4201</v>
      </c>
      <c r="C1556" s="526">
        <f>VLOOKUP(B1556,'[1]TONGHOPDANHSACH -in'!$B$8:G$3229,6,0)</f>
        <v>8.5</v>
      </c>
      <c r="D1556" s="361" t="s">
        <v>17</v>
      </c>
      <c r="E1556" s="221" t="s">
        <v>21</v>
      </c>
      <c r="F1556" s="409" t="s">
        <v>3980</v>
      </c>
      <c r="G1556" s="85" t="s">
        <v>4202</v>
      </c>
      <c r="H1556" s="315" t="s">
        <v>4468</v>
      </c>
      <c r="I1556" s="82"/>
    </row>
    <row r="1557" spans="1:9" ht="33.75" customHeight="1" x14ac:dyDescent="0.25">
      <c r="A1557" s="175">
        <f>IF(D1557&lt;&gt;"",SUBTOTAL(103,$D$8:D1557))</f>
        <v>1549</v>
      </c>
      <c r="B1557" s="262" t="s">
        <v>4203</v>
      </c>
      <c r="C1557" s="526">
        <f>VLOOKUP(B1557,'[1]TONGHOPDANHSACH -in'!$B$8:G$3229,6,0)</f>
        <v>8.3000000000000007</v>
      </c>
      <c r="D1557" s="360" t="s">
        <v>4204</v>
      </c>
      <c r="E1557" s="220" t="s">
        <v>26</v>
      </c>
      <c r="F1557" s="408" t="s">
        <v>3980</v>
      </c>
      <c r="G1557" s="85" t="s">
        <v>4205</v>
      </c>
      <c r="H1557" s="314" t="s">
        <v>4467</v>
      </c>
      <c r="I1557" s="80"/>
    </row>
    <row r="1558" spans="1:9" ht="33.75" customHeight="1" x14ac:dyDescent="0.25">
      <c r="A1558" s="175">
        <f>IF(D1558&lt;&gt;"",SUBTOTAL(103,$D$8:D1558))</f>
        <v>1550</v>
      </c>
      <c r="B1558" s="262" t="s">
        <v>4206</v>
      </c>
      <c r="C1558" s="526">
        <f>VLOOKUP(B1558,'[1]TONGHOPDANHSACH -in'!$B$8:G$3229,6,0)</f>
        <v>8.4</v>
      </c>
      <c r="D1558" s="360" t="s">
        <v>76</v>
      </c>
      <c r="E1558" s="220" t="s">
        <v>534</v>
      </c>
      <c r="F1558" s="408" t="s">
        <v>3980</v>
      </c>
      <c r="G1558" s="85" t="s">
        <v>4207</v>
      </c>
      <c r="H1558" s="314" t="s">
        <v>4467</v>
      </c>
      <c r="I1558" s="80"/>
    </row>
    <row r="1559" spans="1:9" ht="33.75" customHeight="1" x14ac:dyDescent="0.25">
      <c r="A1559" s="175">
        <f>IF(D1559&lt;&gt;"",SUBTOTAL(103,$D$8:D1559))</f>
        <v>1551</v>
      </c>
      <c r="B1559" s="262" t="s">
        <v>4208</v>
      </c>
      <c r="C1559" s="526">
        <f>VLOOKUP(B1559,'[1]TONGHOPDANHSACH -in'!$B$8:G$3229,6,0)</f>
        <v>8.1999999999999993</v>
      </c>
      <c r="D1559" s="360" t="s">
        <v>4209</v>
      </c>
      <c r="E1559" s="220" t="s">
        <v>30</v>
      </c>
      <c r="F1559" s="408" t="s">
        <v>3980</v>
      </c>
      <c r="G1559" s="85" t="s">
        <v>4210</v>
      </c>
      <c r="H1559" s="314" t="s">
        <v>4467</v>
      </c>
      <c r="I1559" s="80"/>
    </row>
    <row r="1560" spans="1:9" ht="33.75" customHeight="1" x14ac:dyDescent="0.25">
      <c r="A1560" s="175">
        <f>IF(D1560&lt;&gt;"",SUBTOTAL(103,$D$8:D1560))</f>
        <v>1552</v>
      </c>
      <c r="B1560" s="259" t="s">
        <v>8564</v>
      </c>
      <c r="C1560" s="526">
        <f>VLOOKUP(B1560,'[1]TONGHOPDANHSACH -in'!$B$8:G$3229,6,0)</f>
        <v>8.5</v>
      </c>
      <c r="D1560" s="361" t="s">
        <v>593</v>
      </c>
      <c r="E1560" s="221" t="s">
        <v>1108</v>
      </c>
      <c r="F1560" s="409" t="s">
        <v>3980</v>
      </c>
      <c r="G1560" s="85" t="s">
        <v>4211</v>
      </c>
      <c r="H1560" s="315" t="s">
        <v>4467</v>
      </c>
      <c r="I1560" s="82"/>
    </row>
    <row r="1561" spans="1:9" ht="33.75" customHeight="1" x14ac:dyDescent="0.25">
      <c r="A1561" s="175">
        <f>IF(D1561&lt;&gt;"",SUBTOTAL(103,$D$8:D1561))</f>
        <v>1553</v>
      </c>
      <c r="B1561" s="262" t="s">
        <v>4212</v>
      </c>
      <c r="C1561" s="526">
        <f>VLOOKUP(B1561,'[1]TONGHOPDANHSACH -in'!$B$8:G$3229,6,0)</f>
        <v>8.5</v>
      </c>
      <c r="D1561" s="360" t="s">
        <v>4213</v>
      </c>
      <c r="E1561" s="220" t="s">
        <v>1251</v>
      </c>
      <c r="F1561" s="408" t="s">
        <v>3980</v>
      </c>
      <c r="G1561" s="85" t="s">
        <v>4214</v>
      </c>
      <c r="H1561" s="314" t="s">
        <v>4466</v>
      </c>
      <c r="I1561" s="80"/>
    </row>
    <row r="1562" spans="1:9" ht="33.75" customHeight="1" x14ac:dyDescent="0.25">
      <c r="A1562" s="175">
        <f>IF(D1562&lt;&gt;"",SUBTOTAL(103,$D$8:D1562))</f>
        <v>1554</v>
      </c>
      <c r="B1562" s="262" t="s">
        <v>4215</v>
      </c>
      <c r="C1562" s="526">
        <f>VLOOKUP(B1562,'[1]TONGHOPDANHSACH -in'!$B$8:G$3229,6,0)</f>
        <v>8.3000000000000007</v>
      </c>
      <c r="D1562" s="360" t="s">
        <v>72</v>
      </c>
      <c r="E1562" s="220" t="s">
        <v>647</v>
      </c>
      <c r="F1562" s="408" t="s">
        <v>3980</v>
      </c>
      <c r="G1562" s="85" t="s">
        <v>4216</v>
      </c>
      <c r="H1562" s="314" t="s">
        <v>4466</v>
      </c>
      <c r="I1562" s="80"/>
    </row>
    <row r="1563" spans="1:9" ht="33.75" customHeight="1" x14ac:dyDescent="0.25">
      <c r="A1563" s="175">
        <f>IF(D1563&lt;&gt;"",SUBTOTAL(103,$D$8:D1563))</f>
        <v>1555</v>
      </c>
      <c r="B1563" s="262" t="s">
        <v>4217</v>
      </c>
      <c r="C1563" s="526">
        <f>VLOOKUP(B1563,'[1]TONGHOPDANHSACH -in'!$B$8:G$3229,6,0)</f>
        <v>8.6</v>
      </c>
      <c r="D1563" s="360" t="s">
        <v>4218</v>
      </c>
      <c r="E1563" s="220" t="s">
        <v>2326</v>
      </c>
      <c r="F1563" s="408" t="s">
        <v>3980</v>
      </c>
      <c r="G1563" s="85" t="s">
        <v>4219</v>
      </c>
      <c r="H1563" s="314" t="s">
        <v>4464</v>
      </c>
      <c r="I1563" s="80"/>
    </row>
    <row r="1564" spans="1:9" ht="33.75" customHeight="1" x14ac:dyDescent="0.25">
      <c r="A1564" s="175">
        <f>IF(D1564&lt;&gt;"",SUBTOTAL(103,$D$8:D1564))</f>
        <v>1556</v>
      </c>
      <c r="B1564" s="262" t="s">
        <v>4220</v>
      </c>
      <c r="C1564" s="526">
        <f>VLOOKUP(B1564,'[1]TONGHOPDANHSACH -in'!$B$8:G$3229,6,0)</f>
        <v>8.6999999999999993</v>
      </c>
      <c r="D1564" s="360" t="s">
        <v>4221</v>
      </c>
      <c r="E1564" s="220" t="s">
        <v>37</v>
      </c>
      <c r="F1564" s="408" t="s">
        <v>3980</v>
      </c>
      <c r="G1564" s="85" t="s">
        <v>4222</v>
      </c>
      <c r="H1564" s="314" t="s">
        <v>4465</v>
      </c>
      <c r="I1564" s="80"/>
    </row>
    <row r="1565" spans="1:9" ht="33.75" customHeight="1" x14ac:dyDescent="0.25">
      <c r="A1565" s="175">
        <f>IF(D1565&lt;&gt;"",SUBTOTAL(103,$D$8:D1565))</f>
        <v>1557</v>
      </c>
      <c r="B1565" s="262" t="s">
        <v>4223</v>
      </c>
      <c r="C1565" s="526">
        <f>VLOOKUP(B1565,'[1]TONGHOPDANHSACH -in'!$B$8:G$3229,6,0)</f>
        <v>8.3000000000000007</v>
      </c>
      <c r="D1565" s="360" t="s">
        <v>908</v>
      </c>
      <c r="E1565" s="220" t="s">
        <v>4224</v>
      </c>
      <c r="F1565" s="408" t="s">
        <v>3980</v>
      </c>
      <c r="G1565" s="85" t="s">
        <v>4225</v>
      </c>
      <c r="H1565" s="314" t="s">
        <v>4465</v>
      </c>
      <c r="I1565" s="80"/>
    </row>
    <row r="1566" spans="1:9" ht="33.75" customHeight="1" x14ac:dyDescent="0.25">
      <c r="A1566" s="175">
        <f>IF(D1566&lt;&gt;"",SUBTOTAL(103,$D$8:D1566))</f>
        <v>1558</v>
      </c>
      <c r="B1566" s="262" t="s">
        <v>4226</v>
      </c>
      <c r="C1566" s="526">
        <f>VLOOKUP(B1566,'[1]TONGHOPDANHSACH -in'!$B$8:G$3229,6,0)</f>
        <v>8.5</v>
      </c>
      <c r="D1566" s="360" t="s">
        <v>36</v>
      </c>
      <c r="E1566" s="220" t="s">
        <v>39</v>
      </c>
      <c r="F1566" s="408" t="s">
        <v>3980</v>
      </c>
      <c r="G1566" s="85" t="s">
        <v>4227</v>
      </c>
      <c r="H1566" s="314" t="s">
        <v>4466</v>
      </c>
      <c r="I1566" s="80"/>
    </row>
    <row r="1567" spans="1:9" ht="33.75" customHeight="1" x14ac:dyDescent="0.25">
      <c r="A1567" s="175">
        <f>IF(D1567&lt;&gt;"",SUBTOTAL(103,$D$8:D1567))</f>
        <v>1559</v>
      </c>
      <c r="B1567" s="262" t="s">
        <v>4228</v>
      </c>
      <c r="C1567" s="526">
        <f>VLOOKUP(B1567,'[1]TONGHOPDANHSACH -in'!$B$8:G$3229,6,0)</f>
        <v>8.5</v>
      </c>
      <c r="D1567" s="360" t="s">
        <v>4229</v>
      </c>
      <c r="E1567" s="220" t="s">
        <v>40</v>
      </c>
      <c r="F1567" s="408" t="s">
        <v>3980</v>
      </c>
      <c r="G1567" s="85" t="s">
        <v>4230</v>
      </c>
      <c r="H1567" s="314" t="s">
        <v>4464</v>
      </c>
      <c r="I1567" s="80"/>
    </row>
    <row r="1568" spans="1:9" ht="33.75" customHeight="1" x14ac:dyDescent="0.25">
      <c r="A1568" s="175">
        <f>IF(D1568&lt;&gt;"",SUBTOTAL(103,$D$8:D1568))</f>
        <v>1560</v>
      </c>
      <c r="B1568" s="262" t="s">
        <v>4231</v>
      </c>
      <c r="C1568" s="526">
        <f>VLOOKUP(B1568,'[1]TONGHOPDANHSACH -in'!$B$8:G$3229,6,0)</f>
        <v>8.5</v>
      </c>
      <c r="D1568" s="360" t="s">
        <v>1881</v>
      </c>
      <c r="E1568" s="220" t="s">
        <v>1615</v>
      </c>
      <c r="F1568" s="408" t="s">
        <v>3980</v>
      </c>
      <c r="G1568" s="85" t="s">
        <v>4232</v>
      </c>
      <c r="H1568" s="314" t="s">
        <v>4464</v>
      </c>
      <c r="I1568" s="80"/>
    </row>
    <row r="1569" spans="1:9" ht="33.75" customHeight="1" x14ac:dyDescent="0.25">
      <c r="A1569" s="175">
        <f>IF(D1569&lt;&gt;"",SUBTOTAL(103,$D$8:D1569))</f>
        <v>1561</v>
      </c>
      <c r="B1569" s="262" t="s">
        <v>4233</v>
      </c>
      <c r="C1569" s="526">
        <f>VLOOKUP(B1569,'[1]TONGHOPDANHSACH -in'!$B$8:G$3229,6,0)</f>
        <v>8.5</v>
      </c>
      <c r="D1569" s="360" t="s">
        <v>159</v>
      </c>
      <c r="E1569" s="220" t="s">
        <v>742</v>
      </c>
      <c r="F1569" s="408" t="s">
        <v>3980</v>
      </c>
      <c r="G1569" s="85" t="s">
        <v>4234</v>
      </c>
      <c r="H1569" s="314" t="s">
        <v>4463</v>
      </c>
      <c r="I1569" s="80"/>
    </row>
    <row r="1570" spans="1:9" ht="33.75" customHeight="1" x14ac:dyDescent="0.25">
      <c r="A1570" s="175">
        <f>IF(D1570&lt;&gt;"",SUBTOTAL(103,$D$8:D1570))</f>
        <v>1562</v>
      </c>
      <c r="B1570" s="262" t="s">
        <v>4235</v>
      </c>
      <c r="C1570" s="526">
        <f>VLOOKUP(B1570,'[1]TONGHOPDANHSACH -in'!$B$8:G$3229,6,0)</f>
        <v>8.6999999999999993</v>
      </c>
      <c r="D1570" s="361" t="s">
        <v>42</v>
      </c>
      <c r="E1570" s="221" t="s">
        <v>191</v>
      </c>
      <c r="F1570" s="409" t="s">
        <v>3980</v>
      </c>
      <c r="G1570" s="85" t="s">
        <v>4236</v>
      </c>
      <c r="H1570" s="315" t="s">
        <v>4463</v>
      </c>
      <c r="I1570" s="82"/>
    </row>
    <row r="1571" spans="1:9" ht="33.75" customHeight="1" x14ac:dyDescent="0.25">
      <c r="A1571" s="175">
        <f>IF(D1571&lt;&gt;"",SUBTOTAL(103,$D$8:D1571))</f>
        <v>1563</v>
      </c>
      <c r="B1571" s="262" t="s">
        <v>4237</v>
      </c>
      <c r="C1571" s="526">
        <f>VLOOKUP(B1571,'[1]TONGHOPDANHSACH -in'!$B$8:G$3229,6,0)</f>
        <v>8.3000000000000007</v>
      </c>
      <c r="D1571" s="360" t="s">
        <v>4238</v>
      </c>
      <c r="E1571" s="220" t="s">
        <v>47</v>
      </c>
      <c r="F1571" s="408" t="s">
        <v>3980</v>
      </c>
      <c r="G1571" s="85" t="s">
        <v>4239</v>
      </c>
      <c r="H1571" s="314" t="s">
        <v>4461</v>
      </c>
      <c r="I1571" s="80"/>
    </row>
    <row r="1572" spans="1:9" ht="33.75" customHeight="1" x14ac:dyDescent="0.25">
      <c r="A1572" s="175">
        <f>IF(D1572&lt;&gt;"",SUBTOTAL(103,$D$8:D1572))</f>
        <v>1564</v>
      </c>
      <c r="B1572" s="262" t="s">
        <v>4240</v>
      </c>
      <c r="C1572" s="526">
        <f>VLOOKUP(B1572,'[1]TONGHOPDANHSACH -in'!$B$8:G$3229,6,0)</f>
        <v>8</v>
      </c>
      <c r="D1572" s="360" t="s">
        <v>29</v>
      </c>
      <c r="E1572" s="220" t="s">
        <v>50</v>
      </c>
      <c r="F1572" s="408" t="s">
        <v>3980</v>
      </c>
      <c r="G1572" s="85" t="s">
        <v>4241</v>
      </c>
      <c r="H1572" s="314" t="s">
        <v>4461</v>
      </c>
      <c r="I1572" s="80"/>
    </row>
    <row r="1573" spans="1:9" ht="33.75" customHeight="1" x14ac:dyDescent="0.25">
      <c r="A1573" s="175">
        <f>IF(D1573&lt;&gt;"",SUBTOTAL(103,$D$8:D1573))</f>
        <v>1565</v>
      </c>
      <c r="B1573" s="262" t="s">
        <v>4242</v>
      </c>
      <c r="C1573" s="526">
        <f>VLOOKUP(B1573,'[1]TONGHOPDANHSACH -in'!$B$8:G$3229,6,0)</f>
        <v>8.5</v>
      </c>
      <c r="D1573" s="360" t="s">
        <v>1833</v>
      </c>
      <c r="E1573" s="220" t="s">
        <v>50</v>
      </c>
      <c r="F1573" s="408" t="s">
        <v>3980</v>
      </c>
      <c r="G1573" s="85" t="s">
        <v>4243</v>
      </c>
      <c r="H1573" s="314" t="s">
        <v>4459</v>
      </c>
      <c r="I1573" s="80"/>
    </row>
    <row r="1574" spans="1:9" ht="33.75" customHeight="1" x14ac:dyDescent="0.25">
      <c r="A1574" s="175">
        <f>IF(D1574&lt;&gt;"",SUBTOTAL(103,$D$8:D1574))</f>
        <v>1566</v>
      </c>
      <c r="B1574" s="262" t="s">
        <v>4244</v>
      </c>
      <c r="C1574" s="526">
        <f>VLOOKUP(B1574,'[1]TONGHOPDANHSACH -in'!$B$8:G$3229,6,0)</f>
        <v>8.5</v>
      </c>
      <c r="D1574" s="361" t="s">
        <v>2410</v>
      </c>
      <c r="E1574" s="221" t="s">
        <v>87</v>
      </c>
      <c r="F1574" s="409" t="s">
        <v>3980</v>
      </c>
      <c r="G1574" s="85" t="s">
        <v>4245</v>
      </c>
      <c r="H1574" s="315" t="s">
        <v>4460</v>
      </c>
      <c r="I1574" s="82"/>
    </row>
    <row r="1575" spans="1:9" ht="33.75" customHeight="1" x14ac:dyDescent="0.25">
      <c r="A1575" s="175">
        <f>IF(D1575&lt;&gt;"",SUBTOTAL(103,$D$8:D1575))</f>
        <v>1567</v>
      </c>
      <c r="B1575" s="262" t="s">
        <v>4246</v>
      </c>
      <c r="C1575" s="526">
        <f>VLOOKUP(B1575,'[1]TONGHOPDANHSACH -in'!$B$8:G$3229,6,0)</f>
        <v>8.5</v>
      </c>
      <c r="D1575" s="360" t="s">
        <v>4247</v>
      </c>
      <c r="E1575" s="220" t="s">
        <v>89</v>
      </c>
      <c r="F1575" s="408" t="s">
        <v>3980</v>
      </c>
      <c r="G1575" s="85" t="s">
        <v>4248</v>
      </c>
      <c r="H1575" s="314" t="s">
        <v>4460</v>
      </c>
      <c r="I1575" s="80"/>
    </row>
    <row r="1576" spans="1:9" ht="33.75" customHeight="1" x14ac:dyDescent="0.25">
      <c r="A1576" s="175">
        <f>IF(D1576&lt;&gt;"",SUBTOTAL(103,$D$8:D1576))</f>
        <v>1568</v>
      </c>
      <c r="B1576" s="262" t="s">
        <v>4249</v>
      </c>
      <c r="C1576" s="526">
        <f>VLOOKUP(B1576,'[1]TONGHOPDANHSACH -in'!$B$8:G$3229,6,0)</f>
        <v>8.5</v>
      </c>
      <c r="D1576" s="360" t="s">
        <v>59</v>
      </c>
      <c r="E1576" s="220" t="s">
        <v>95</v>
      </c>
      <c r="F1576" s="408" t="s">
        <v>3980</v>
      </c>
      <c r="G1576" s="85" t="s">
        <v>4250</v>
      </c>
      <c r="H1576" s="314" t="s">
        <v>4462</v>
      </c>
      <c r="I1576" s="80"/>
    </row>
    <row r="1577" spans="1:9" ht="33.75" customHeight="1" x14ac:dyDescent="0.25">
      <c r="A1577" s="175">
        <f>IF(D1577&lt;&gt;"",SUBTOTAL(103,$D$8:D1577))</f>
        <v>1569</v>
      </c>
      <c r="B1577" s="262" t="s">
        <v>4251</v>
      </c>
      <c r="C1577" s="526">
        <f>VLOOKUP(B1577,'[1]TONGHOPDANHSACH -in'!$B$8:G$3229,6,0)</f>
        <v>8.6999999999999993</v>
      </c>
      <c r="D1577" s="361" t="s">
        <v>36</v>
      </c>
      <c r="E1577" s="221" t="s">
        <v>95</v>
      </c>
      <c r="F1577" s="409" t="s">
        <v>3980</v>
      </c>
      <c r="G1577" s="85" t="s">
        <v>4252</v>
      </c>
      <c r="H1577" s="315" t="s">
        <v>4465</v>
      </c>
      <c r="I1577" s="82"/>
    </row>
    <row r="1578" spans="1:9" ht="33.75" customHeight="1" x14ac:dyDescent="0.25">
      <c r="A1578" s="175">
        <f>IF(D1578&lt;&gt;"",SUBTOTAL(103,$D$8:D1578))</f>
        <v>1570</v>
      </c>
      <c r="B1578" s="262" t="s">
        <v>4253</v>
      </c>
      <c r="C1578" s="526">
        <f>VLOOKUP(B1578,'[1]TONGHOPDANHSACH -in'!$B$8:G$3229,6,0)</f>
        <v>8.4</v>
      </c>
      <c r="D1578" s="360" t="s">
        <v>64</v>
      </c>
      <c r="E1578" s="220" t="s">
        <v>98</v>
      </c>
      <c r="F1578" s="408" t="s">
        <v>3980</v>
      </c>
      <c r="G1578" s="85" t="s">
        <v>4254</v>
      </c>
      <c r="H1578" s="290" t="s">
        <v>4470</v>
      </c>
      <c r="I1578" s="22"/>
    </row>
    <row r="1579" spans="1:9" ht="33.75" customHeight="1" x14ac:dyDescent="0.25">
      <c r="A1579" s="175">
        <f>IF(D1579&lt;&gt;"",SUBTOTAL(103,$D$8:D1579))</f>
        <v>1571</v>
      </c>
      <c r="B1579" s="262" t="s">
        <v>4255</v>
      </c>
      <c r="C1579" s="526">
        <f>VLOOKUP(B1579,'[1]TONGHOPDANHSACH -in'!$B$8:G$3229,6,0)</f>
        <v>8.5</v>
      </c>
      <c r="D1579" s="360" t="s">
        <v>4256</v>
      </c>
      <c r="E1579" s="220" t="s">
        <v>101</v>
      </c>
      <c r="F1579" s="408" t="s">
        <v>3980</v>
      </c>
      <c r="G1579" s="85" t="s">
        <v>4257</v>
      </c>
      <c r="H1579" s="314" t="s">
        <v>4462</v>
      </c>
      <c r="I1579" s="80"/>
    </row>
    <row r="1580" spans="1:9" ht="33.75" customHeight="1" x14ac:dyDescent="0.25">
      <c r="A1580" s="175">
        <f>IF(D1580&lt;&gt;"",SUBTOTAL(103,$D$8:D1580))</f>
        <v>1572</v>
      </c>
      <c r="B1580" s="262" t="s">
        <v>4258</v>
      </c>
      <c r="C1580" s="526">
        <f>VLOOKUP(B1580,'[1]TONGHOPDANHSACH -in'!$B$8:G$3229,6,0)</f>
        <v>8.3000000000000007</v>
      </c>
      <c r="D1580" s="361" t="s">
        <v>4259</v>
      </c>
      <c r="E1580" s="221" t="s">
        <v>87</v>
      </c>
      <c r="F1580" s="409" t="s">
        <v>3980</v>
      </c>
      <c r="G1580" s="85" t="s">
        <v>4260</v>
      </c>
      <c r="H1580" s="315" t="s">
        <v>4462</v>
      </c>
      <c r="I1580" s="82"/>
    </row>
    <row r="1581" spans="1:9" ht="33.75" customHeight="1" x14ac:dyDescent="0.25">
      <c r="A1581" s="175">
        <f>IF(D1581&lt;&gt;"",SUBTOTAL(103,$D$8:D1581))</f>
        <v>1573</v>
      </c>
      <c r="B1581" s="252" t="s">
        <v>4261</v>
      </c>
      <c r="C1581" s="526">
        <f>VLOOKUP(B1581,'[1]TONGHOPDANHSACH -in'!$B$8:G$3229,6,0)</f>
        <v>8.5</v>
      </c>
      <c r="D1581" s="360" t="s">
        <v>4262</v>
      </c>
      <c r="E1581" s="220" t="s">
        <v>4</v>
      </c>
      <c r="F1581" s="408" t="s">
        <v>4001</v>
      </c>
      <c r="G1581" s="140" t="s">
        <v>4263</v>
      </c>
      <c r="H1581" s="290" t="s">
        <v>4470</v>
      </c>
      <c r="I1581" s="22"/>
    </row>
    <row r="1582" spans="1:9" ht="33.75" customHeight="1" x14ac:dyDescent="0.25">
      <c r="A1582" s="175">
        <f>IF(D1582&lt;&gt;"",SUBTOTAL(103,$D$8:D1582))</f>
        <v>1574</v>
      </c>
      <c r="B1582" s="252" t="s">
        <v>4264</v>
      </c>
      <c r="C1582" s="526">
        <f>VLOOKUP(B1582,'[1]TONGHOPDANHSACH -in'!$B$8:G$3229,6,0)</f>
        <v>8.6999999999999993</v>
      </c>
      <c r="D1582" s="360" t="s">
        <v>240</v>
      </c>
      <c r="E1582" s="220" t="s">
        <v>4</v>
      </c>
      <c r="F1582" s="408" t="s">
        <v>4001</v>
      </c>
      <c r="G1582" s="140" t="s">
        <v>4265</v>
      </c>
      <c r="H1582" s="290" t="s">
        <v>4470</v>
      </c>
      <c r="I1582" s="22"/>
    </row>
    <row r="1583" spans="1:9" ht="33.75" customHeight="1" x14ac:dyDescent="0.25">
      <c r="A1583" s="175">
        <f>IF(D1583&lt;&gt;"",SUBTOTAL(103,$D$8:D1583))</f>
        <v>1575</v>
      </c>
      <c r="B1583" s="252" t="s">
        <v>4266</v>
      </c>
      <c r="C1583" s="526">
        <f>VLOOKUP(B1583,'[1]TONGHOPDANHSACH -in'!$B$8:G$3229,6,0)</f>
        <v>8.3000000000000007</v>
      </c>
      <c r="D1583" s="360" t="s">
        <v>4267</v>
      </c>
      <c r="E1583" s="220" t="s">
        <v>4</v>
      </c>
      <c r="F1583" s="408" t="s">
        <v>4001</v>
      </c>
      <c r="G1583" s="140" t="s">
        <v>4268</v>
      </c>
      <c r="H1583" s="290" t="s">
        <v>4470</v>
      </c>
      <c r="I1583" s="22"/>
    </row>
    <row r="1584" spans="1:9" ht="33.75" customHeight="1" x14ac:dyDescent="0.25">
      <c r="A1584" s="175">
        <f>IF(D1584&lt;&gt;"",SUBTOTAL(103,$D$8:D1584))</f>
        <v>1576</v>
      </c>
      <c r="B1584" s="252" t="s">
        <v>4269</v>
      </c>
      <c r="C1584" s="526">
        <f>VLOOKUP(B1584,'[1]TONGHOPDANHSACH -in'!$B$8:G$3229,6,0)</f>
        <v>8.5</v>
      </c>
      <c r="D1584" s="360" t="s">
        <v>543</v>
      </c>
      <c r="E1584" s="220" t="s">
        <v>1182</v>
      </c>
      <c r="F1584" s="408" t="s">
        <v>4001</v>
      </c>
      <c r="G1584" s="141" t="s">
        <v>4270</v>
      </c>
      <c r="H1584" s="290" t="s">
        <v>4470</v>
      </c>
      <c r="I1584" s="22"/>
    </row>
    <row r="1585" spans="1:9" ht="33.75" customHeight="1" x14ac:dyDescent="0.25">
      <c r="A1585" s="175">
        <f>IF(D1585&lt;&gt;"",SUBTOTAL(103,$D$8:D1585))</f>
        <v>1577</v>
      </c>
      <c r="B1585" s="262" t="s">
        <v>4271</v>
      </c>
      <c r="C1585" s="526">
        <f>VLOOKUP(B1585,'[1]TONGHOPDANHSACH -in'!$B$8:G$3229,6,0)</f>
        <v>8.3000000000000007</v>
      </c>
      <c r="D1585" s="361" t="s">
        <v>4272</v>
      </c>
      <c r="E1585" s="223" t="s">
        <v>211</v>
      </c>
      <c r="F1585" s="413" t="s">
        <v>4001</v>
      </c>
      <c r="G1585" s="31" t="s">
        <v>4273</v>
      </c>
      <c r="H1585" s="299" t="s">
        <v>4469</v>
      </c>
      <c r="I1585" s="47"/>
    </row>
    <row r="1586" spans="1:9" ht="33.75" customHeight="1" x14ac:dyDescent="0.25">
      <c r="A1586" s="175">
        <f>IF(D1586&lt;&gt;"",SUBTOTAL(103,$D$8:D1586))</f>
        <v>1578</v>
      </c>
      <c r="B1586" s="262" t="s">
        <v>4274</v>
      </c>
      <c r="C1586" s="526">
        <f>VLOOKUP(B1586,'[1]TONGHOPDANHSACH -in'!$B$8:G$3229,6,0)</f>
        <v>8.6</v>
      </c>
      <c r="D1586" s="361" t="s">
        <v>36</v>
      </c>
      <c r="E1586" s="223" t="s">
        <v>1674</v>
      </c>
      <c r="F1586" s="413" t="s">
        <v>4001</v>
      </c>
      <c r="G1586" s="31" t="s">
        <v>4275</v>
      </c>
      <c r="H1586" s="299" t="s">
        <v>4469</v>
      </c>
      <c r="I1586" s="47"/>
    </row>
    <row r="1587" spans="1:9" ht="33.75" customHeight="1" x14ac:dyDescent="0.25">
      <c r="A1587" s="175">
        <f>IF(D1587&lt;&gt;"",SUBTOTAL(103,$D$8:D1587))</f>
        <v>1579</v>
      </c>
      <c r="B1587" s="252" t="s">
        <v>4276</v>
      </c>
      <c r="C1587" s="526">
        <f>VLOOKUP(B1587,'[1]TONGHOPDANHSACH -in'!$B$8:G$3229,6,0)</f>
        <v>8.3000000000000007</v>
      </c>
      <c r="D1587" s="360" t="s">
        <v>36</v>
      </c>
      <c r="E1587" s="220" t="s">
        <v>109</v>
      </c>
      <c r="F1587" s="408" t="s">
        <v>4001</v>
      </c>
      <c r="G1587" s="141" t="s">
        <v>4277</v>
      </c>
      <c r="H1587" s="314" t="s">
        <v>4469</v>
      </c>
      <c r="I1587" s="80"/>
    </row>
    <row r="1588" spans="1:9" ht="33.75" customHeight="1" x14ac:dyDescent="0.25">
      <c r="A1588" s="175">
        <f>IF(D1588&lt;&gt;"",SUBTOTAL(103,$D$8:D1588))</f>
        <v>1580</v>
      </c>
      <c r="B1588" s="252" t="s">
        <v>4278</v>
      </c>
      <c r="C1588" s="526">
        <f>VLOOKUP(B1588,'[1]TONGHOPDANHSACH -in'!$B$8:G$3229,6,0)</f>
        <v>8.3000000000000007</v>
      </c>
      <c r="D1588" s="360" t="s">
        <v>4279</v>
      </c>
      <c r="E1588" s="220" t="s">
        <v>15</v>
      </c>
      <c r="F1588" s="408" t="s">
        <v>4001</v>
      </c>
      <c r="G1588" s="140" t="s">
        <v>4280</v>
      </c>
      <c r="H1588" s="314" t="s">
        <v>4469</v>
      </c>
      <c r="I1588" s="80"/>
    </row>
    <row r="1589" spans="1:9" ht="33.75" customHeight="1" x14ac:dyDescent="0.25">
      <c r="A1589" s="175">
        <f>IF(D1589&lt;&gt;"",SUBTOTAL(103,$D$8:D1589))</f>
        <v>1581</v>
      </c>
      <c r="B1589" s="262" t="s">
        <v>4281</v>
      </c>
      <c r="C1589" s="526">
        <f>VLOOKUP(B1589,'[1]TONGHOPDANHSACH -in'!$B$8:G$3229,6,0)</f>
        <v>8.6</v>
      </c>
      <c r="D1589" s="361" t="s">
        <v>593</v>
      </c>
      <c r="E1589" s="221" t="s">
        <v>57</v>
      </c>
      <c r="F1589" s="409" t="s">
        <v>4001</v>
      </c>
      <c r="G1589" s="31" t="s">
        <v>4282</v>
      </c>
      <c r="H1589" s="315" t="s">
        <v>4468</v>
      </c>
      <c r="I1589" s="82"/>
    </row>
    <row r="1590" spans="1:9" ht="33.75" customHeight="1" x14ac:dyDescent="0.25">
      <c r="A1590" s="175">
        <f>IF(D1590&lt;&gt;"",SUBTOTAL(103,$D$8:D1590))</f>
        <v>1582</v>
      </c>
      <c r="B1590" s="252" t="s">
        <v>4283</v>
      </c>
      <c r="C1590" s="526">
        <f>VLOOKUP(B1590,'[1]TONGHOPDANHSACH -in'!$B$8:G$3229,6,0)</f>
        <v>8.5</v>
      </c>
      <c r="D1590" s="360" t="s">
        <v>36</v>
      </c>
      <c r="E1590" s="220" t="s">
        <v>21</v>
      </c>
      <c r="F1590" s="408" t="s">
        <v>4001</v>
      </c>
      <c r="G1590" s="140" t="s">
        <v>4284</v>
      </c>
      <c r="H1590" s="314" t="s">
        <v>4468</v>
      </c>
      <c r="I1590" s="80"/>
    </row>
    <row r="1591" spans="1:9" ht="33.75" customHeight="1" x14ac:dyDescent="0.25">
      <c r="A1591" s="175">
        <f>IF(D1591&lt;&gt;"",SUBTOTAL(103,$D$8:D1591))</f>
        <v>1583</v>
      </c>
      <c r="B1591" s="252" t="s">
        <v>4285</v>
      </c>
      <c r="C1591" s="526">
        <f>VLOOKUP(B1591,'[1]TONGHOPDANHSACH -in'!$B$8:G$3229,6,0)</f>
        <v>8.5</v>
      </c>
      <c r="D1591" s="360" t="s">
        <v>1981</v>
      </c>
      <c r="E1591" s="220" t="s">
        <v>26</v>
      </c>
      <c r="F1591" s="408" t="s">
        <v>4001</v>
      </c>
      <c r="G1591" s="140" t="s">
        <v>4286</v>
      </c>
      <c r="H1591" s="314" t="s">
        <v>4468</v>
      </c>
      <c r="I1591" s="80"/>
    </row>
    <row r="1592" spans="1:9" ht="33.75" customHeight="1" x14ac:dyDescent="0.25">
      <c r="A1592" s="175">
        <f>IF(D1592&lt;&gt;"",SUBTOTAL(103,$D$8:D1592))</f>
        <v>1584</v>
      </c>
      <c r="B1592" s="262" t="s">
        <v>4287</v>
      </c>
      <c r="C1592" s="526">
        <f>VLOOKUP(B1592,'[1]TONGHOPDANHSACH -in'!$B$8:G$3229,6,0)</f>
        <v>8.5</v>
      </c>
      <c r="D1592" s="361" t="s">
        <v>3806</v>
      </c>
      <c r="E1592" s="221" t="s">
        <v>30</v>
      </c>
      <c r="F1592" s="409" t="s">
        <v>4001</v>
      </c>
      <c r="G1592" s="31" t="s">
        <v>4288</v>
      </c>
      <c r="H1592" s="315" t="s">
        <v>4468</v>
      </c>
      <c r="I1592" s="82"/>
    </row>
    <row r="1593" spans="1:9" ht="33.75" customHeight="1" x14ac:dyDescent="0.25">
      <c r="A1593" s="175">
        <f>IF(D1593&lt;&gt;"",SUBTOTAL(103,$D$8:D1593))</f>
        <v>1585</v>
      </c>
      <c r="B1593" s="252" t="s">
        <v>4289</v>
      </c>
      <c r="C1593" s="526">
        <f>VLOOKUP(B1593,'[1]TONGHOPDANHSACH -in'!$B$8:G$3229,6,0)</f>
        <v>8.3000000000000007</v>
      </c>
      <c r="D1593" s="360" t="s">
        <v>161</v>
      </c>
      <c r="E1593" s="220" t="s">
        <v>222</v>
      </c>
      <c r="F1593" s="408" t="s">
        <v>4001</v>
      </c>
      <c r="G1593" s="140" t="s">
        <v>4290</v>
      </c>
      <c r="H1593" s="314" t="s">
        <v>4468</v>
      </c>
      <c r="I1593" s="80"/>
    </row>
    <row r="1594" spans="1:9" ht="33.75" customHeight="1" x14ac:dyDescent="0.25">
      <c r="A1594" s="175">
        <f>IF(D1594&lt;&gt;"",SUBTOTAL(103,$D$8:D1594))</f>
        <v>1586</v>
      </c>
      <c r="B1594" s="332" t="s">
        <v>4291</v>
      </c>
      <c r="C1594" s="526">
        <f>VLOOKUP(B1594,'[1]TONGHOPDANHSACH -in'!$B$8:G$3229,6,0)</f>
        <v>8.5</v>
      </c>
      <c r="D1594" s="362" t="s">
        <v>36</v>
      </c>
      <c r="E1594" s="222" t="s">
        <v>1251</v>
      </c>
      <c r="F1594" s="410" t="s">
        <v>4001</v>
      </c>
      <c r="G1594" s="142" t="s">
        <v>4292</v>
      </c>
      <c r="H1594" s="314" t="s">
        <v>4467</v>
      </c>
      <c r="I1594" s="80"/>
    </row>
    <row r="1595" spans="1:9" ht="33.75" customHeight="1" x14ac:dyDescent="0.25">
      <c r="A1595" s="175">
        <f>IF(D1595&lt;&gt;"",SUBTOTAL(103,$D$8:D1595))</f>
        <v>1587</v>
      </c>
      <c r="B1595" s="252" t="s">
        <v>4293</v>
      </c>
      <c r="C1595" s="526">
        <f>VLOOKUP(B1595,'[1]TONGHOPDANHSACH -in'!$B$8:G$3229,6,0)</f>
        <v>8.5</v>
      </c>
      <c r="D1595" s="360" t="s">
        <v>286</v>
      </c>
      <c r="E1595" s="220" t="s">
        <v>65</v>
      </c>
      <c r="F1595" s="408" t="s">
        <v>4001</v>
      </c>
      <c r="G1595" s="140" t="s">
        <v>4294</v>
      </c>
      <c r="H1595" s="314" t="s">
        <v>4467</v>
      </c>
      <c r="I1595" s="80"/>
    </row>
    <row r="1596" spans="1:9" ht="33.75" customHeight="1" x14ac:dyDescent="0.25">
      <c r="A1596" s="175">
        <f>IF(D1596&lt;&gt;"",SUBTOTAL(103,$D$8:D1596))</f>
        <v>1588</v>
      </c>
      <c r="B1596" s="252" t="s">
        <v>4295</v>
      </c>
      <c r="C1596" s="526">
        <f>VLOOKUP(B1596,'[1]TONGHOPDANHSACH -in'!$B$8:G$3229,6,0)</f>
        <v>8.5</v>
      </c>
      <c r="D1596" s="360" t="s">
        <v>4296</v>
      </c>
      <c r="E1596" s="220" t="s">
        <v>4297</v>
      </c>
      <c r="F1596" s="408" t="s">
        <v>4001</v>
      </c>
      <c r="G1596" s="140" t="s">
        <v>4298</v>
      </c>
      <c r="H1596" s="314" t="s">
        <v>4467</v>
      </c>
      <c r="I1596" s="80"/>
    </row>
    <row r="1597" spans="1:9" ht="33.75" customHeight="1" x14ac:dyDescent="0.25">
      <c r="A1597" s="175">
        <f>IF(D1597&lt;&gt;"",SUBTOTAL(103,$D$8:D1597))</f>
        <v>1589</v>
      </c>
      <c r="B1597" s="252" t="s">
        <v>4299</v>
      </c>
      <c r="C1597" s="526">
        <f>VLOOKUP(B1597,'[1]TONGHOPDANHSACH -in'!$B$8:G$3229,6,0)</f>
        <v>8.4</v>
      </c>
      <c r="D1597" s="360" t="s">
        <v>36</v>
      </c>
      <c r="E1597" s="220" t="s">
        <v>37</v>
      </c>
      <c r="F1597" s="408" t="s">
        <v>4001</v>
      </c>
      <c r="G1597" s="140" t="s">
        <v>4300</v>
      </c>
      <c r="H1597" s="314" t="s">
        <v>4467</v>
      </c>
      <c r="I1597" s="80"/>
    </row>
    <row r="1598" spans="1:9" ht="33.75" customHeight="1" x14ac:dyDescent="0.25">
      <c r="A1598" s="175">
        <f>IF(D1598&lt;&gt;"",SUBTOTAL(103,$D$8:D1598))</f>
        <v>1590</v>
      </c>
      <c r="B1598" s="252" t="s">
        <v>4301</v>
      </c>
      <c r="C1598" s="526">
        <f>VLOOKUP(B1598,'[1]TONGHOPDANHSACH -in'!$B$8:G$3229,6,0)</f>
        <v>8.5</v>
      </c>
      <c r="D1598" s="360" t="s">
        <v>36</v>
      </c>
      <c r="E1598" s="220" t="s">
        <v>39</v>
      </c>
      <c r="F1598" s="408" t="s">
        <v>4001</v>
      </c>
      <c r="G1598" s="140" t="s">
        <v>4302</v>
      </c>
      <c r="H1598" s="314" t="s">
        <v>4465</v>
      </c>
      <c r="I1598" s="80"/>
    </row>
    <row r="1599" spans="1:9" ht="33.75" customHeight="1" x14ac:dyDescent="0.25">
      <c r="A1599" s="175">
        <f>IF(D1599&lt;&gt;"",SUBTOTAL(103,$D$8:D1599))</f>
        <v>1591</v>
      </c>
      <c r="B1599" s="252" t="s">
        <v>4303</v>
      </c>
      <c r="C1599" s="526">
        <f>VLOOKUP(B1599,'[1]TONGHOPDANHSACH -in'!$B$8:G$3229,6,0)</f>
        <v>8.5</v>
      </c>
      <c r="D1599" s="360" t="s">
        <v>4304</v>
      </c>
      <c r="E1599" s="220" t="s">
        <v>40</v>
      </c>
      <c r="F1599" s="408" t="s">
        <v>4001</v>
      </c>
      <c r="G1599" s="140" t="s">
        <v>4305</v>
      </c>
      <c r="H1599" s="314" t="s">
        <v>4466</v>
      </c>
      <c r="I1599" s="80"/>
    </row>
    <row r="1600" spans="1:9" ht="33.75" customHeight="1" x14ac:dyDescent="0.25">
      <c r="A1600" s="175">
        <f>IF(D1600&lt;&gt;"",SUBTOTAL(103,$D$8:D1600))</f>
        <v>1592</v>
      </c>
      <c r="B1600" s="262" t="s">
        <v>4306</v>
      </c>
      <c r="C1600" s="526">
        <f>VLOOKUP(B1600,'[1]TONGHOPDANHSACH -in'!$B$8:G$3229,6,0)</f>
        <v>8.5</v>
      </c>
      <c r="D1600" s="361" t="s">
        <v>4307</v>
      </c>
      <c r="E1600" s="221" t="s">
        <v>761</v>
      </c>
      <c r="F1600" s="409" t="s">
        <v>4001</v>
      </c>
      <c r="G1600" s="31" t="s">
        <v>4308</v>
      </c>
      <c r="H1600" s="315" t="s">
        <v>4466</v>
      </c>
      <c r="I1600" s="82"/>
    </row>
    <row r="1601" spans="1:9" ht="33.75" customHeight="1" x14ac:dyDescent="0.25">
      <c r="A1601" s="175">
        <f>IF(D1601&lt;&gt;"",SUBTOTAL(103,$D$8:D1601))</f>
        <v>1593</v>
      </c>
      <c r="B1601" s="252" t="s">
        <v>4309</v>
      </c>
      <c r="C1601" s="526">
        <f>VLOOKUP(B1601,'[1]TONGHOPDANHSACH -in'!$B$8:G$3229,6,0)</f>
        <v>8.6</v>
      </c>
      <c r="D1601" s="360" t="s">
        <v>1803</v>
      </c>
      <c r="E1601" s="220" t="s">
        <v>742</v>
      </c>
      <c r="F1601" s="408" t="s">
        <v>4001</v>
      </c>
      <c r="G1601" s="140" t="s">
        <v>4310</v>
      </c>
      <c r="H1601" s="314" t="s">
        <v>4466</v>
      </c>
      <c r="I1601" s="80"/>
    </row>
    <row r="1602" spans="1:9" ht="33.75" customHeight="1" x14ac:dyDescent="0.25">
      <c r="A1602" s="175">
        <f>IF(D1602&lt;&gt;"",SUBTOTAL(103,$D$8:D1602))</f>
        <v>1594</v>
      </c>
      <c r="B1602" s="262" t="s">
        <v>4311</v>
      </c>
      <c r="C1602" s="526">
        <f>VLOOKUP(B1602,'[1]TONGHOPDANHSACH -in'!$B$8:G$3229,6,0)</f>
        <v>8.3000000000000007</v>
      </c>
      <c r="D1602" s="361" t="s">
        <v>72</v>
      </c>
      <c r="E1602" s="221" t="s">
        <v>191</v>
      </c>
      <c r="F1602" s="409" t="s">
        <v>4001</v>
      </c>
      <c r="G1602" s="31" t="s">
        <v>4312</v>
      </c>
      <c r="H1602" s="315" t="s">
        <v>4466</v>
      </c>
      <c r="I1602" s="82"/>
    </row>
    <row r="1603" spans="1:9" ht="33.75" customHeight="1" x14ac:dyDescent="0.25">
      <c r="A1603" s="175">
        <f>IF(D1603&lt;&gt;"",SUBTOTAL(103,$D$8:D1603))</f>
        <v>1595</v>
      </c>
      <c r="B1603" s="252" t="s">
        <v>4313</v>
      </c>
      <c r="C1603" s="526">
        <f>VLOOKUP(B1603,'[1]TONGHOPDANHSACH -in'!$B$8:G$3229,6,0)</f>
        <v>8.3000000000000007</v>
      </c>
      <c r="D1603" s="360" t="s">
        <v>4314</v>
      </c>
      <c r="E1603" s="220" t="s">
        <v>47</v>
      </c>
      <c r="F1603" s="408" t="s">
        <v>4001</v>
      </c>
      <c r="G1603" s="140" t="s">
        <v>4315</v>
      </c>
      <c r="H1603" s="314" t="s">
        <v>4467</v>
      </c>
      <c r="I1603" s="80"/>
    </row>
    <row r="1604" spans="1:9" ht="33.75" customHeight="1" x14ac:dyDescent="0.25">
      <c r="A1604" s="175">
        <f>IF(D1604&lt;&gt;"",SUBTOTAL(103,$D$8:D1604))</f>
        <v>1596</v>
      </c>
      <c r="B1604" s="252" t="s">
        <v>4316</v>
      </c>
      <c r="C1604" s="526">
        <f>VLOOKUP(B1604,'[1]TONGHOPDANHSACH -in'!$B$8:G$3229,6,0)</f>
        <v>8.5</v>
      </c>
      <c r="D1604" s="360" t="s">
        <v>7</v>
      </c>
      <c r="E1604" s="220" t="s">
        <v>48</v>
      </c>
      <c r="F1604" s="408" t="s">
        <v>4001</v>
      </c>
      <c r="G1604" s="140" t="s">
        <v>4317</v>
      </c>
      <c r="H1604" s="314" t="s">
        <v>4465</v>
      </c>
      <c r="I1604" s="80"/>
    </row>
    <row r="1605" spans="1:9" ht="33.75" customHeight="1" x14ac:dyDescent="0.25">
      <c r="A1605" s="175">
        <f>IF(D1605&lt;&gt;"",SUBTOTAL(103,$D$8:D1605))</f>
        <v>1597</v>
      </c>
      <c r="B1605" s="252" t="s">
        <v>4318</v>
      </c>
      <c r="C1605" s="526">
        <f>VLOOKUP(B1605,'[1]TONGHOPDANHSACH -in'!$B$8:G$3229,6,0)</f>
        <v>8.3000000000000007</v>
      </c>
      <c r="D1605" s="360" t="s">
        <v>845</v>
      </c>
      <c r="E1605" s="220" t="s">
        <v>48</v>
      </c>
      <c r="F1605" s="408" t="s">
        <v>4001</v>
      </c>
      <c r="G1605" s="140" t="s">
        <v>4319</v>
      </c>
      <c r="H1605" s="314" t="s">
        <v>4465</v>
      </c>
      <c r="I1605" s="80"/>
    </row>
    <row r="1606" spans="1:9" ht="33.75" customHeight="1" x14ac:dyDescent="0.25">
      <c r="A1606" s="175">
        <f>IF(D1606&lt;&gt;"",SUBTOTAL(103,$D$8:D1606))</f>
        <v>1598</v>
      </c>
      <c r="B1606" s="252" t="s">
        <v>4320</v>
      </c>
      <c r="C1606" s="526">
        <f>VLOOKUP(B1606,'[1]TONGHOPDANHSACH -in'!$B$8:G$3229,6,0)</f>
        <v>8.6999999999999993</v>
      </c>
      <c r="D1606" s="360" t="s">
        <v>61</v>
      </c>
      <c r="E1606" s="220" t="s">
        <v>48</v>
      </c>
      <c r="F1606" s="408" t="s">
        <v>4001</v>
      </c>
      <c r="G1606" s="140" t="s">
        <v>4321</v>
      </c>
      <c r="H1606" s="314" t="s">
        <v>4465</v>
      </c>
      <c r="I1606" s="80"/>
    </row>
    <row r="1607" spans="1:9" ht="33.75" customHeight="1" x14ac:dyDescent="0.25">
      <c r="A1607" s="175">
        <f>IF(D1607&lt;&gt;"",SUBTOTAL(103,$D$8:D1607))</f>
        <v>1599</v>
      </c>
      <c r="B1607" s="252" t="s">
        <v>4322</v>
      </c>
      <c r="C1607" s="526">
        <f>VLOOKUP(B1607,'[1]TONGHOPDANHSACH -in'!$B$8:G$3229,6,0)</f>
        <v>8.5</v>
      </c>
      <c r="D1607" s="360" t="s">
        <v>543</v>
      </c>
      <c r="E1607" s="220" t="s">
        <v>86</v>
      </c>
      <c r="F1607" s="408" t="s">
        <v>4001</v>
      </c>
      <c r="G1607" s="140" t="s">
        <v>4323</v>
      </c>
      <c r="H1607" s="314" t="s">
        <v>4464</v>
      </c>
      <c r="I1607" s="80"/>
    </row>
    <row r="1608" spans="1:9" ht="33.75" customHeight="1" x14ac:dyDescent="0.25">
      <c r="A1608" s="175">
        <f>IF(D1608&lt;&gt;"",SUBTOTAL(103,$D$8:D1608))</f>
        <v>1600</v>
      </c>
      <c r="B1608" s="252" t="s">
        <v>4324</v>
      </c>
      <c r="C1608" s="526">
        <f>VLOOKUP(B1608,'[1]TONGHOPDANHSACH -in'!$B$8:G$3229,6,0)</f>
        <v>8.3000000000000007</v>
      </c>
      <c r="D1608" s="360" t="s">
        <v>4325</v>
      </c>
      <c r="E1608" s="220" t="s">
        <v>505</v>
      </c>
      <c r="F1608" s="408" t="s">
        <v>4001</v>
      </c>
      <c r="G1608" s="140" t="s">
        <v>4326</v>
      </c>
      <c r="H1608" s="314" t="s">
        <v>4464</v>
      </c>
      <c r="I1608" s="80"/>
    </row>
    <row r="1609" spans="1:9" ht="33.75" customHeight="1" x14ac:dyDescent="0.25">
      <c r="A1609" s="175">
        <f>IF(D1609&lt;&gt;"",SUBTOTAL(103,$D$8:D1609))</f>
        <v>1601</v>
      </c>
      <c r="B1609" s="252" t="s">
        <v>4327</v>
      </c>
      <c r="C1609" s="526">
        <f>VLOOKUP(B1609,'[1]TONGHOPDANHSACH -in'!$B$8:G$3229,6,0)</f>
        <v>8</v>
      </c>
      <c r="D1609" s="360" t="s">
        <v>32</v>
      </c>
      <c r="E1609" s="220" t="s">
        <v>87</v>
      </c>
      <c r="F1609" s="408" t="s">
        <v>4001</v>
      </c>
      <c r="G1609" s="140" t="s">
        <v>4328</v>
      </c>
      <c r="H1609" s="314" t="s">
        <v>4469</v>
      </c>
      <c r="I1609" s="80"/>
    </row>
    <row r="1610" spans="1:9" ht="33.75" customHeight="1" x14ac:dyDescent="0.25">
      <c r="A1610" s="175">
        <f>IF(D1610&lt;&gt;"",SUBTOTAL(103,$D$8:D1610))</f>
        <v>1602</v>
      </c>
      <c r="B1610" s="252" t="s">
        <v>4329</v>
      </c>
      <c r="C1610" s="526">
        <f>VLOOKUP(B1610,'[1]TONGHOPDANHSACH -in'!$B$8:G$3229,6,0)</f>
        <v>8.5</v>
      </c>
      <c r="D1610" s="360" t="s">
        <v>4330</v>
      </c>
      <c r="E1610" s="220" t="s">
        <v>1136</v>
      </c>
      <c r="F1610" s="408" t="s">
        <v>4001</v>
      </c>
      <c r="G1610" s="140" t="s">
        <v>4331</v>
      </c>
      <c r="H1610" s="314" t="s">
        <v>4464</v>
      </c>
      <c r="I1610" s="80"/>
    </row>
    <row r="1611" spans="1:9" ht="33.75" customHeight="1" x14ac:dyDescent="0.25">
      <c r="A1611" s="175">
        <f>IF(D1611&lt;&gt;"",SUBTOTAL(103,$D$8:D1611))</f>
        <v>1603</v>
      </c>
      <c r="B1611" s="252" t="s">
        <v>4332</v>
      </c>
      <c r="C1611" s="526">
        <f>VLOOKUP(B1611,'[1]TONGHOPDANHSACH -in'!$B$8:G$3229,6,0)</f>
        <v>8.1999999999999993</v>
      </c>
      <c r="D1611" s="360" t="s">
        <v>85</v>
      </c>
      <c r="E1611" s="220" t="s">
        <v>198</v>
      </c>
      <c r="F1611" s="408" t="s">
        <v>4001</v>
      </c>
      <c r="G1611" s="140" t="s">
        <v>4333</v>
      </c>
      <c r="H1611" s="314" t="s">
        <v>4463</v>
      </c>
      <c r="I1611" s="80"/>
    </row>
    <row r="1612" spans="1:9" ht="33.75" customHeight="1" x14ac:dyDescent="0.25">
      <c r="A1612" s="175">
        <f>IF(D1612&lt;&gt;"",SUBTOTAL(103,$D$8:D1612))</f>
        <v>1604</v>
      </c>
      <c r="B1612" s="262" t="s">
        <v>4334</v>
      </c>
      <c r="C1612" s="526">
        <f>VLOOKUP(B1612,'[1]TONGHOPDANHSACH -in'!$B$8:G$3229,6,0)</f>
        <v>8.5</v>
      </c>
      <c r="D1612" s="361" t="s">
        <v>1348</v>
      </c>
      <c r="E1612" s="221" t="s">
        <v>1277</v>
      </c>
      <c r="F1612" s="409" t="s">
        <v>4001</v>
      </c>
      <c r="G1612" s="31" t="s">
        <v>4335</v>
      </c>
      <c r="H1612" s="315" t="s">
        <v>4463</v>
      </c>
      <c r="I1612" s="82"/>
    </row>
    <row r="1613" spans="1:9" ht="33.75" customHeight="1" x14ac:dyDescent="0.25">
      <c r="A1613" s="175">
        <f>IF(D1613&lt;&gt;"",SUBTOTAL(103,$D$8:D1613))</f>
        <v>1605</v>
      </c>
      <c r="B1613" s="252" t="s">
        <v>4336</v>
      </c>
      <c r="C1613" s="526">
        <f>VLOOKUP(B1613,'[1]TONGHOPDANHSACH -in'!$B$8:G$3229,6,0)</f>
        <v>8.5</v>
      </c>
      <c r="D1613" s="360" t="s">
        <v>36</v>
      </c>
      <c r="E1613" s="220" t="s">
        <v>2035</v>
      </c>
      <c r="F1613" s="408" t="s">
        <v>4001</v>
      </c>
      <c r="G1613" s="140" t="s">
        <v>4337</v>
      </c>
      <c r="H1613" s="314" t="s">
        <v>4463</v>
      </c>
      <c r="I1613" s="80"/>
    </row>
    <row r="1614" spans="1:9" ht="33.75" customHeight="1" x14ac:dyDescent="0.25">
      <c r="A1614" s="175">
        <f>IF(D1614&lt;&gt;"",SUBTOTAL(103,$D$8:D1614))</f>
        <v>1606</v>
      </c>
      <c r="B1614" s="262" t="s">
        <v>4338</v>
      </c>
      <c r="C1614" s="526">
        <f>VLOOKUP(B1614,'[1]TONGHOPDANHSACH -in'!$B$8:G$3229,6,0)</f>
        <v>8.5</v>
      </c>
      <c r="D1614" s="361" t="s">
        <v>4339</v>
      </c>
      <c r="E1614" s="221" t="s">
        <v>95</v>
      </c>
      <c r="F1614" s="409" t="s">
        <v>4001</v>
      </c>
      <c r="G1614" s="31" t="s">
        <v>4340</v>
      </c>
      <c r="H1614" s="315" t="s">
        <v>4462</v>
      </c>
      <c r="I1614" s="82"/>
    </row>
    <row r="1615" spans="1:9" ht="33.75" customHeight="1" x14ac:dyDescent="0.25">
      <c r="A1615" s="175">
        <f>IF(D1615&lt;&gt;"",SUBTOTAL(103,$D$8:D1615))</f>
        <v>1607</v>
      </c>
      <c r="B1615" s="252" t="s">
        <v>4341</v>
      </c>
      <c r="C1615" s="526">
        <f>VLOOKUP(B1615,'[1]TONGHOPDANHSACH -in'!$B$8:G$3229,6,0)</f>
        <v>8.3000000000000007</v>
      </c>
      <c r="D1615" s="360" t="s">
        <v>36</v>
      </c>
      <c r="E1615" s="220" t="s">
        <v>95</v>
      </c>
      <c r="F1615" s="408" t="s">
        <v>4001</v>
      </c>
      <c r="G1615" s="140" t="s">
        <v>4342</v>
      </c>
      <c r="H1615" s="314" t="s">
        <v>4462</v>
      </c>
      <c r="I1615" s="80"/>
    </row>
    <row r="1616" spans="1:9" ht="33.75" customHeight="1" x14ac:dyDescent="0.25">
      <c r="A1616" s="175">
        <f>IF(D1616&lt;&gt;"",SUBTOTAL(103,$D$8:D1616))</f>
        <v>1608</v>
      </c>
      <c r="B1616" s="252" t="s">
        <v>4343</v>
      </c>
      <c r="C1616" s="526">
        <f>VLOOKUP(B1616,'[1]TONGHOPDANHSACH -in'!$B$8:G$3229,6,0)</f>
        <v>8.5</v>
      </c>
      <c r="D1616" s="360" t="s">
        <v>36</v>
      </c>
      <c r="E1616" s="220" t="s">
        <v>913</v>
      </c>
      <c r="F1616" s="408" t="s">
        <v>4001</v>
      </c>
      <c r="G1616" s="140" t="s">
        <v>4344</v>
      </c>
      <c r="H1616" s="314" t="s">
        <v>4460</v>
      </c>
      <c r="I1616" s="80"/>
    </row>
    <row r="1617" spans="1:9" ht="33.75" customHeight="1" x14ac:dyDescent="0.25">
      <c r="A1617" s="175">
        <f>IF(D1617&lt;&gt;"",SUBTOTAL(103,$D$8:D1617))</f>
        <v>1609</v>
      </c>
      <c r="B1617" s="262" t="s">
        <v>4345</v>
      </c>
      <c r="C1617" s="526">
        <f>VLOOKUP(B1617,'[1]TONGHOPDANHSACH -in'!$B$8:G$3229,6,0)</f>
        <v>8.5</v>
      </c>
      <c r="D1617" s="361" t="s">
        <v>56</v>
      </c>
      <c r="E1617" s="221" t="s">
        <v>2430</v>
      </c>
      <c r="F1617" s="409" t="s">
        <v>4001</v>
      </c>
      <c r="G1617" s="31" t="s">
        <v>4346</v>
      </c>
      <c r="H1617" s="315" t="s">
        <v>4461</v>
      </c>
      <c r="I1617" s="82"/>
    </row>
    <row r="1618" spans="1:9" ht="33.75" customHeight="1" x14ac:dyDescent="0.25">
      <c r="A1618" s="175">
        <f>IF(D1618&lt;&gt;"",SUBTOTAL(103,$D$8:D1618))</f>
        <v>1610</v>
      </c>
      <c r="B1618" s="262" t="s">
        <v>4347</v>
      </c>
      <c r="C1618" s="526">
        <f>VLOOKUP(B1618,'[1]TONGHOPDANHSACH -in'!$B$8:G$3229,6,0)</f>
        <v>8.5</v>
      </c>
      <c r="D1618" s="361" t="s">
        <v>159</v>
      </c>
      <c r="E1618" s="221" t="s">
        <v>101</v>
      </c>
      <c r="F1618" s="409" t="s">
        <v>4001</v>
      </c>
      <c r="G1618" s="31" t="s">
        <v>4348</v>
      </c>
      <c r="H1618" s="315" t="s">
        <v>4459</v>
      </c>
      <c r="I1618" s="82"/>
    </row>
    <row r="1619" spans="1:9" ht="33.75" customHeight="1" x14ac:dyDescent="0.25">
      <c r="A1619" s="175">
        <f>IF(D1619&lt;&gt;"",SUBTOTAL(103,$D$8:D1619))</f>
        <v>1611</v>
      </c>
      <c r="B1619" s="331" t="s">
        <v>4349</v>
      </c>
      <c r="C1619" s="526">
        <f>VLOOKUP(B1619,'[1]TONGHOPDANHSACH -in'!$B$8:G$3229,6,0)</f>
        <v>8.5</v>
      </c>
      <c r="D1619" s="360" t="s">
        <v>4350</v>
      </c>
      <c r="E1619" s="220" t="s">
        <v>4</v>
      </c>
      <c r="F1619" s="408" t="s">
        <v>4030</v>
      </c>
      <c r="G1619" s="143" t="s">
        <v>4351</v>
      </c>
      <c r="H1619" s="314" t="s">
        <v>4461</v>
      </c>
      <c r="I1619" s="80"/>
    </row>
    <row r="1620" spans="1:9" ht="33.75" customHeight="1" x14ac:dyDescent="0.25">
      <c r="A1620" s="175">
        <f>IF(D1620&lt;&gt;"",SUBTOTAL(103,$D$8:D1620))</f>
        <v>1612</v>
      </c>
      <c r="B1620" s="331" t="s">
        <v>4352</v>
      </c>
      <c r="C1620" s="526">
        <f>VLOOKUP(B1620,'[1]TONGHOPDANHSACH -in'!$B$8:G$3229,6,0)</f>
        <v>8.6</v>
      </c>
      <c r="D1620" s="360" t="s">
        <v>3111</v>
      </c>
      <c r="E1620" s="220" t="s">
        <v>4</v>
      </c>
      <c r="F1620" s="408" t="s">
        <v>4030</v>
      </c>
      <c r="G1620" s="144" t="s">
        <v>4353</v>
      </c>
      <c r="H1620" s="314" t="s">
        <v>4459</v>
      </c>
      <c r="I1620" s="80"/>
    </row>
    <row r="1621" spans="1:9" ht="33.75" customHeight="1" x14ac:dyDescent="0.25">
      <c r="A1621" s="175">
        <f>IF(D1621&lt;&gt;"",SUBTOTAL(103,$D$8:D1621))</f>
        <v>1613</v>
      </c>
      <c r="B1621" s="331" t="s">
        <v>4354</v>
      </c>
      <c r="C1621" s="526">
        <f>VLOOKUP(B1621,'[1]TONGHOPDANHSACH -in'!$B$8:G$3229,6,0)</f>
        <v>8.6</v>
      </c>
      <c r="D1621" s="360" t="s">
        <v>36</v>
      </c>
      <c r="E1621" s="220" t="s">
        <v>4</v>
      </c>
      <c r="F1621" s="408" t="s">
        <v>4030</v>
      </c>
      <c r="G1621" s="143" t="s">
        <v>4355</v>
      </c>
      <c r="H1621" s="314" t="s">
        <v>4460</v>
      </c>
      <c r="I1621" s="80"/>
    </row>
    <row r="1622" spans="1:9" ht="33.75" customHeight="1" x14ac:dyDescent="0.25">
      <c r="A1622" s="175">
        <f>IF(D1622&lt;&gt;"",SUBTOTAL(103,$D$8:D1622))</f>
        <v>1614</v>
      </c>
      <c r="B1622" s="331" t="s">
        <v>4356</v>
      </c>
      <c r="C1622" s="526">
        <f>VLOOKUP(B1622,'[1]TONGHOPDANHSACH -in'!$B$8:G$3229,6,0)</f>
        <v>8.5</v>
      </c>
      <c r="D1622" s="360" t="s">
        <v>2481</v>
      </c>
      <c r="E1622" s="220" t="s">
        <v>4</v>
      </c>
      <c r="F1622" s="408" t="s">
        <v>4030</v>
      </c>
      <c r="G1622" s="144" t="s">
        <v>4357</v>
      </c>
      <c r="H1622" s="314" t="s">
        <v>4462</v>
      </c>
      <c r="I1622" s="80"/>
    </row>
    <row r="1623" spans="1:9" ht="33.75" customHeight="1" x14ac:dyDescent="0.25">
      <c r="A1623" s="175">
        <f>IF(D1623&lt;&gt;"",SUBTOTAL(103,$D$8:D1623))</f>
        <v>1615</v>
      </c>
      <c r="B1623" s="331" t="s">
        <v>4358</v>
      </c>
      <c r="C1623" s="526">
        <f>VLOOKUP(B1623,'[1]TONGHOPDANHSACH -in'!$B$8:G$3229,6,0)</f>
        <v>8.3000000000000007</v>
      </c>
      <c r="D1623" s="360" t="s">
        <v>2816</v>
      </c>
      <c r="E1623" s="220" t="s">
        <v>4</v>
      </c>
      <c r="F1623" s="408" t="s">
        <v>4030</v>
      </c>
      <c r="G1623" s="143" t="s">
        <v>4359</v>
      </c>
      <c r="H1623" s="314" t="s">
        <v>4462</v>
      </c>
      <c r="I1623" s="80"/>
    </row>
    <row r="1624" spans="1:9" ht="33.75" customHeight="1" x14ac:dyDescent="0.25">
      <c r="A1624" s="175">
        <f>IF(D1624&lt;&gt;"",SUBTOTAL(103,$D$8:D1624))</f>
        <v>1616</v>
      </c>
      <c r="B1624" s="331" t="s">
        <v>4360</v>
      </c>
      <c r="C1624" s="526">
        <f>VLOOKUP(B1624,'[1]TONGHOPDANHSACH -in'!$B$8:G$3229,6,0)</f>
        <v>8.3000000000000007</v>
      </c>
      <c r="D1624" s="360" t="s">
        <v>4361</v>
      </c>
      <c r="E1624" s="220" t="s">
        <v>1182</v>
      </c>
      <c r="F1624" s="408" t="s">
        <v>4030</v>
      </c>
      <c r="G1624" s="144" t="s">
        <v>4362</v>
      </c>
      <c r="H1624" s="314" t="s">
        <v>4462</v>
      </c>
      <c r="I1624" s="80"/>
    </row>
    <row r="1625" spans="1:9" ht="33.75" customHeight="1" x14ac:dyDescent="0.25">
      <c r="A1625" s="175">
        <f>IF(D1625&lt;&gt;"",SUBTOTAL(103,$D$8:D1625))</f>
        <v>1617</v>
      </c>
      <c r="B1625" s="331" t="s">
        <v>4363</v>
      </c>
      <c r="C1625" s="526">
        <f>VLOOKUP(B1625,'[1]TONGHOPDANHSACH -in'!$B$8:G$3229,6,0)</f>
        <v>8.5</v>
      </c>
      <c r="D1625" s="360" t="s">
        <v>2685</v>
      </c>
      <c r="E1625" s="220" t="s">
        <v>1704</v>
      </c>
      <c r="F1625" s="408" t="s">
        <v>4030</v>
      </c>
      <c r="G1625" s="144" t="s">
        <v>4364</v>
      </c>
      <c r="H1625" s="314" t="s">
        <v>4462</v>
      </c>
      <c r="I1625" s="80"/>
    </row>
    <row r="1626" spans="1:9" ht="33.75" customHeight="1" x14ac:dyDescent="0.25">
      <c r="A1626" s="175">
        <f>IF(D1626&lt;&gt;"",SUBTOTAL(103,$D$8:D1626))</f>
        <v>1618</v>
      </c>
      <c r="B1626" s="331" t="s">
        <v>4365</v>
      </c>
      <c r="C1626" s="526">
        <f>VLOOKUP(B1626,'[1]TONGHOPDANHSACH -in'!$B$8:G$3229,6,0)</f>
        <v>8.4</v>
      </c>
      <c r="D1626" s="360" t="s">
        <v>36</v>
      </c>
      <c r="E1626" s="220" t="s">
        <v>1704</v>
      </c>
      <c r="F1626" s="408" t="s">
        <v>4030</v>
      </c>
      <c r="G1626" s="144" t="s">
        <v>4366</v>
      </c>
      <c r="H1626" s="314" t="s">
        <v>4462</v>
      </c>
      <c r="I1626" s="80"/>
    </row>
    <row r="1627" spans="1:9" ht="33.75" customHeight="1" x14ac:dyDescent="0.25">
      <c r="A1627" s="175">
        <f>IF(D1627&lt;&gt;"",SUBTOTAL(103,$D$8:D1627))</f>
        <v>1619</v>
      </c>
      <c r="B1627" s="331" t="s">
        <v>4367</v>
      </c>
      <c r="C1627" s="526">
        <f>VLOOKUP(B1627,'[1]TONGHOPDANHSACH -in'!$B$8:G$3229,6,0)</f>
        <v>8.5</v>
      </c>
      <c r="D1627" s="360" t="s">
        <v>29</v>
      </c>
      <c r="E1627" s="220" t="s">
        <v>1185</v>
      </c>
      <c r="F1627" s="408" t="s">
        <v>4030</v>
      </c>
      <c r="G1627" s="144" t="s">
        <v>4368</v>
      </c>
      <c r="H1627" s="314" t="s">
        <v>4462</v>
      </c>
      <c r="I1627" s="80"/>
    </row>
    <row r="1628" spans="1:9" ht="33.75" customHeight="1" x14ac:dyDescent="0.25">
      <c r="A1628" s="175">
        <f>IF(D1628&lt;&gt;"",SUBTOTAL(103,$D$8:D1628))</f>
        <v>1620</v>
      </c>
      <c r="B1628" s="331" t="s">
        <v>4369</v>
      </c>
      <c r="C1628" s="526">
        <f>VLOOKUP(B1628,'[1]TONGHOPDANHSACH -in'!$B$8:G$3229,6,0)</f>
        <v>8.5</v>
      </c>
      <c r="D1628" s="360" t="s">
        <v>4370</v>
      </c>
      <c r="E1628" s="220" t="s">
        <v>304</v>
      </c>
      <c r="F1628" s="408" t="s">
        <v>4030</v>
      </c>
      <c r="G1628" s="144" t="s">
        <v>4371</v>
      </c>
      <c r="H1628" s="314" t="s">
        <v>4464</v>
      </c>
      <c r="I1628" s="80"/>
    </row>
    <row r="1629" spans="1:9" ht="33.75" customHeight="1" x14ac:dyDescent="0.25">
      <c r="A1629" s="175">
        <f>IF(D1629&lt;&gt;"",SUBTOTAL(103,$D$8:D1629))</f>
        <v>1621</v>
      </c>
      <c r="B1629" s="331" t="s">
        <v>4372</v>
      </c>
      <c r="C1629" s="526">
        <f>VLOOKUP(B1629,'[1]TONGHOPDANHSACH -in'!$B$8:G$3229,6,0)</f>
        <v>8.5</v>
      </c>
      <c r="D1629" s="360" t="s">
        <v>4373</v>
      </c>
      <c r="E1629" s="220" t="s">
        <v>755</v>
      </c>
      <c r="F1629" s="408" t="s">
        <v>4030</v>
      </c>
      <c r="G1629" s="144" t="s">
        <v>4374</v>
      </c>
      <c r="H1629" s="314" t="s">
        <v>4463</v>
      </c>
      <c r="I1629" s="80"/>
    </row>
    <row r="1630" spans="1:9" ht="33.75" customHeight="1" x14ac:dyDescent="0.25">
      <c r="A1630" s="175">
        <f>IF(D1630&lt;&gt;"",SUBTOTAL(103,$D$8:D1630))</f>
        <v>1622</v>
      </c>
      <c r="B1630" s="331" t="s">
        <v>4375</v>
      </c>
      <c r="C1630" s="526">
        <f>VLOOKUP(B1630,'[1]TONGHOPDANHSACH -in'!$B$8:G$3229,6,0)</f>
        <v>8.3000000000000007</v>
      </c>
      <c r="D1630" s="360" t="s">
        <v>4376</v>
      </c>
      <c r="E1630" s="220" t="s">
        <v>57</v>
      </c>
      <c r="F1630" s="408" t="s">
        <v>4030</v>
      </c>
      <c r="G1630" s="144" t="s">
        <v>4377</v>
      </c>
      <c r="H1630" s="314" t="s">
        <v>4463</v>
      </c>
      <c r="I1630" s="80"/>
    </row>
    <row r="1631" spans="1:9" ht="33.75" customHeight="1" x14ac:dyDescent="0.25">
      <c r="A1631" s="175">
        <f>IF(D1631&lt;&gt;"",SUBTOTAL(103,$D$8:D1631))</f>
        <v>1623</v>
      </c>
      <c r="B1631" s="331" t="s">
        <v>4378</v>
      </c>
      <c r="C1631" s="526">
        <f>VLOOKUP(B1631,'[1]TONGHOPDANHSACH -in'!$B$8:G$3229,6,0)</f>
        <v>8.6</v>
      </c>
      <c r="D1631" s="360" t="s">
        <v>549</v>
      </c>
      <c r="E1631" s="220" t="s">
        <v>4379</v>
      </c>
      <c r="F1631" s="408" t="s">
        <v>4030</v>
      </c>
      <c r="G1631" s="144" t="s">
        <v>4380</v>
      </c>
      <c r="H1631" s="314" t="s">
        <v>4463</v>
      </c>
      <c r="I1631" s="80"/>
    </row>
    <row r="1632" spans="1:9" ht="33.75" customHeight="1" x14ac:dyDescent="0.25">
      <c r="A1632" s="175">
        <f>IF(D1632&lt;&gt;"",SUBTOTAL(103,$D$8:D1632))</f>
        <v>1624</v>
      </c>
      <c r="B1632" s="331" t="s">
        <v>4381</v>
      </c>
      <c r="C1632" s="526">
        <f>VLOOKUP(B1632,'[1]TONGHOPDANHSACH -in'!$B$8:G$3229,6,0)</f>
        <v>8.5</v>
      </c>
      <c r="D1632" s="360" t="s">
        <v>4382</v>
      </c>
      <c r="E1632" s="220" t="s">
        <v>2795</v>
      </c>
      <c r="F1632" s="408" t="s">
        <v>4030</v>
      </c>
      <c r="G1632" s="144" t="s">
        <v>4383</v>
      </c>
      <c r="H1632" s="314" t="s">
        <v>4463</v>
      </c>
      <c r="I1632" s="80"/>
    </row>
    <row r="1633" spans="1:9" ht="33.75" customHeight="1" x14ac:dyDescent="0.25">
      <c r="A1633" s="175">
        <f>IF(D1633&lt;&gt;"",SUBTOTAL(103,$D$8:D1633))</f>
        <v>1625</v>
      </c>
      <c r="B1633" s="331" t="s">
        <v>4384</v>
      </c>
      <c r="C1633" s="526">
        <f>VLOOKUP(B1633,'[1]TONGHOPDANHSACH -in'!$B$8:G$3229,6,0)</f>
        <v>8.3000000000000007</v>
      </c>
      <c r="D1633" s="360" t="s">
        <v>126</v>
      </c>
      <c r="E1633" s="220" t="s">
        <v>21</v>
      </c>
      <c r="F1633" s="408" t="s">
        <v>4030</v>
      </c>
      <c r="G1633" s="144" t="s">
        <v>4385</v>
      </c>
      <c r="H1633" s="314" t="s">
        <v>4463</v>
      </c>
      <c r="I1633" s="80"/>
    </row>
    <row r="1634" spans="1:9" ht="33.75" customHeight="1" x14ac:dyDescent="0.25">
      <c r="A1634" s="175">
        <f>IF(D1634&lt;&gt;"",SUBTOTAL(103,$D$8:D1634))</f>
        <v>1626</v>
      </c>
      <c r="B1634" s="331" t="s">
        <v>4386</v>
      </c>
      <c r="C1634" s="526">
        <f>VLOOKUP(B1634,'[1]TONGHOPDANHSACH -in'!$B$8:G$3229,6,0)</f>
        <v>8.5</v>
      </c>
      <c r="D1634" s="360" t="s">
        <v>59</v>
      </c>
      <c r="E1634" s="220" t="s">
        <v>21</v>
      </c>
      <c r="F1634" s="408" t="s">
        <v>4030</v>
      </c>
      <c r="G1634" s="144" t="s">
        <v>4387</v>
      </c>
      <c r="H1634" s="314" t="s">
        <v>4463</v>
      </c>
      <c r="I1634" s="80"/>
    </row>
    <row r="1635" spans="1:9" ht="33.75" customHeight="1" x14ac:dyDescent="0.25">
      <c r="A1635" s="175">
        <f>IF(D1635&lt;&gt;"",SUBTOTAL(103,$D$8:D1635))</f>
        <v>1627</v>
      </c>
      <c r="B1635" s="331" t="s">
        <v>4388</v>
      </c>
      <c r="C1635" s="526">
        <f>VLOOKUP(B1635,'[1]TONGHOPDANHSACH -in'!$B$8:G$3229,6,0)</f>
        <v>8.6</v>
      </c>
      <c r="D1635" s="360" t="s">
        <v>36</v>
      </c>
      <c r="E1635" s="220" t="s">
        <v>534</v>
      </c>
      <c r="F1635" s="408" t="s">
        <v>4030</v>
      </c>
      <c r="G1635" s="144" t="s">
        <v>4389</v>
      </c>
      <c r="H1635" s="314" t="s">
        <v>4464</v>
      </c>
      <c r="I1635" s="80"/>
    </row>
    <row r="1636" spans="1:9" ht="33.75" customHeight="1" x14ac:dyDescent="0.25">
      <c r="A1636" s="175">
        <f>IF(D1636&lt;&gt;"",SUBTOTAL(103,$D$8:D1636))</f>
        <v>1628</v>
      </c>
      <c r="B1636" s="331" t="s">
        <v>4390</v>
      </c>
      <c r="C1636" s="526">
        <f>VLOOKUP(B1636,'[1]TONGHOPDANHSACH -in'!$B$8:G$3229,6,0)</f>
        <v>8.5</v>
      </c>
      <c r="D1636" s="360" t="s">
        <v>1200</v>
      </c>
      <c r="E1636" s="220" t="s">
        <v>534</v>
      </c>
      <c r="F1636" s="408" t="s">
        <v>4030</v>
      </c>
      <c r="G1636" s="144" t="s">
        <v>4391</v>
      </c>
      <c r="H1636" s="314" t="s">
        <v>4464</v>
      </c>
      <c r="I1636" s="80"/>
    </row>
    <row r="1637" spans="1:9" ht="33.75" customHeight="1" x14ac:dyDescent="0.25">
      <c r="A1637" s="175">
        <f>IF(D1637&lt;&gt;"",SUBTOTAL(103,$D$8:D1637))</f>
        <v>1629</v>
      </c>
      <c r="B1637" s="331" t="s">
        <v>4392</v>
      </c>
      <c r="C1637" s="526">
        <f>VLOOKUP(B1637,'[1]TONGHOPDANHSACH -in'!$B$8:G$3229,6,0)</f>
        <v>8.5</v>
      </c>
      <c r="D1637" s="360" t="s">
        <v>4393</v>
      </c>
      <c r="E1637" s="220" t="s">
        <v>1306</v>
      </c>
      <c r="F1637" s="408" t="s">
        <v>4030</v>
      </c>
      <c r="G1637" s="144" t="s">
        <v>4394</v>
      </c>
      <c r="H1637" s="314" t="s">
        <v>4464</v>
      </c>
      <c r="I1637" s="80"/>
    </row>
    <row r="1638" spans="1:9" ht="33.75" customHeight="1" x14ac:dyDescent="0.25">
      <c r="A1638" s="175">
        <f>IF(D1638&lt;&gt;"",SUBTOTAL(103,$D$8:D1638))</f>
        <v>1630</v>
      </c>
      <c r="B1638" s="331" t="s">
        <v>4395</v>
      </c>
      <c r="C1638" s="526">
        <f>VLOOKUP(B1638,'[1]TONGHOPDANHSACH -in'!$B$8:G$3229,6,0)</f>
        <v>8.5</v>
      </c>
      <c r="D1638" s="361" t="s">
        <v>36</v>
      </c>
      <c r="E1638" s="221" t="s">
        <v>30</v>
      </c>
      <c r="F1638" s="409" t="s">
        <v>4030</v>
      </c>
      <c r="G1638" s="143" t="s">
        <v>4396</v>
      </c>
      <c r="H1638" s="315" t="s">
        <v>4462</v>
      </c>
      <c r="I1638" s="82"/>
    </row>
    <row r="1639" spans="1:9" ht="33.75" customHeight="1" x14ac:dyDescent="0.25">
      <c r="A1639" s="175">
        <f>IF(D1639&lt;&gt;"",SUBTOTAL(103,$D$8:D1639))</f>
        <v>1631</v>
      </c>
      <c r="B1639" s="331" t="s">
        <v>4397</v>
      </c>
      <c r="C1639" s="526">
        <f>VLOOKUP(B1639,'[1]TONGHOPDANHSACH -in'!$B$8:G$3229,6,0)</f>
        <v>8.5</v>
      </c>
      <c r="D1639" s="360" t="s">
        <v>36</v>
      </c>
      <c r="E1639" s="220" t="s">
        <v>2320</v>
      </c>
      <c r="F1639" s="408" t="s">
        <v>4030</v>
      </c>
      <c r="G1639" s="145" t="s">
        <v>4398</v>
      </c>
      <c r="H1639" s="314" t="s">
        <v>4464</v>
      </c>
      <c r="I1639" s="80"/>
    </row>
    <row r="1640" spans="1:9" ht="33.75" customHeight="1" x14ac:dyDescent="0.25">
      <c r="A1640" s="175">
        <f>IF(D1640&lt;&gt;"",SUBTOTAL(103,$D$8:D1640))</f>
        <v>1632</v>
      </c>
      <c r="B1640" s="331" t="s">
        <v>4399</v>
      </c>
      <c r="C1640" s="526">
        <f>VLOOKUP(B1640,'[1]TONGHOPDANHSACH -in'!$B$8:G$3229,6,0)</f>
        <v>8.3000000000000007</v>
      </c>
      <c r="D1640" s="360" t="s">
        <v>4400</v>
      </c>
      <c r="E1640" s="220" t="s">
        <v>115</v>
      </c>
      <c r="F1640" s="408" t="s">
        <v>4030</v>
      </c>
      <c r="G1640" s="144" t="s">
        <v>4401</v>
      </c>
      <c r="H1640" s="314" t="s">
        <v>4465</v>
      </c>
      <c r="I1640" s="80"/>
    </row>
    <row r="1641" spans="1:9" ht="33.75" customHeight="1" x14ac:dyDescent="0.25">
      <c r="A1641" s="175">
        <f>IF(D1641&lt;&gt;"",SUBTOTAL(103,$D$8:D1641))</f>
        <v>1633</v>
      </c>
      <c r="B1641" s="331" t="s">
        <v>4402</v>
      </c>
      <c r="C1641" s="526">
        <f>VLOOKUP(B1641,'[1]TONGHOPDANHSACH -in'!$B$8:G$3229,6,0)</f>
        <v>8.6</v>
      </c>
      <c r="D1641" s="360" t="s">
        <v>1775</v>
      </c>
      <c r="E1641" s="220" t="s">
        <v>33</v>
      </c>
      <c r="F1641" s="408" t="s">
        <v>4030</v>
      </c>
      <c r="G1641" s="144" t="s">
        <v>4403</v>
      </c>
      <c r="H1641" s="314" t="s">
        <v>4465</v>
      </c>
      <c r="I1641" s="80"/>
    </row>
    <row r="1642" spans="1:9" ht="33.75" customHeight="1" x14ac:dyDescent="0.25">
      <c r="A1642" s="175">
        <f>IF(D1642&lt;&gt;"",SUBTOTAL(103,$D$8:D1642))</f>
        <v>1634</v>
      </c>
      <c r="B1642" s="331" t="s">
        <v>4404</v>
      </c>
      <c r="C1642" s="526">
        <f>VLOOKUP(B1642,'[1]TONGHOPDANHSACH -in'!$B$8:G$3229,6,0)</f>
        <v>8</v>
      </c>
      <c r="D1642" s="360" t="s">
        <v>193</v>
      </c>
      <c r="E1642" s="220" t="s">
        <v>33</v>
      </c>
      <c r="F1642" s="408" t="s">
        <v>4030</v>
      </c>
      <c r="G1642" s="144" t="s">
        <v>4405</v>
      </c>
      <c r="H1642" s="314" t="s">
        <v>4465</v>
      </c>
      <c r="I1642" s="80"/>
    </row>
    <row r="1643" spans="1:9" ht="33.75" customHeight="1" x14ac:dyDescent="0.25">
      <c r="A1643" s="175">
        <f>IF(D1643&lt;&gt;"",SUBTOTAL(103,$D$8:D1643))</f>
        <v>1635</v>
      </c>
      <c r="B1643" s="259" t="s">
        <v>8565</v>
      </c>
      <c r="C1643" s="526">
        <f>VLOOKUP(B1643,'[1]TONGHOPDANHSACH -in'!$B$8:G$3229,6,0)</f>
        <v>8.5</v>
      </c>
      <c r="D1643" s="361" t="s">
        <v>2277</v>
      </c>
      <c r="E1643" s="221" t="s">
        <v>1293</v>
      </c>
      <c r="F1643" s="409" t="s">
        <v>4030</v>
      </c>
      <c r="G1643" s="143" t="s">
        <v>4406</v>
      </c>
      <c r="H1643" s="315" t="s">
        <v>4465</v>
      </c>
      <c r="I1643" s="82"/>
    </row>
    <row r="1644" spans="1:9" ht="33.75" customHeight="1" x14ac:dyDescent="0.25">
      <c r="A1644" s="175">
        <f>IF(D1644&lt;&gt;"",SUBTOTAL(103,$D$8:D1644))</f>
        <v>1636</v>
      </c>
      <c r="B1644" s="331" t="s">
        <v>4407</v>
      </c>
      <c r="C1644" s="526">
        <f>VLOOKUP(B1644,'[1]TONGHOPDANHSACH -in'!$B$8:G$3229,6,0)</f>
        <v>8.5</v>
      </c>
      <c r="D1644" s="361" t="s">
        <v>4408</v>
      </c>
      <c r="E1644" s="221" t="s">
        <v>38</v>
      </c>
      <c r="F1644" s="409" t="s">
        <v>4030</v>
      </c>
      <c r="G1644" s="143" t="s">
        <v>4409</v>
      </c>
      <c r="H1644" s="315" t="s">
        <v>4465</v>
      </c>
      <c r="I1644" s="82"/>
    </row>
    <row r="1645" spans="1:9" ht="33.75" customHeight="1" x14ac:dyDescent="0.25">
      <c r="A1645" s="175">
        <f>IF(D1645&lt;&gt;"",SUBTOTAL(103,$D$8:D1645))</f>
        <v>1637</v>
      </c>
      <c r="B1645" s="331" t="s">
        <v>4410</v>
      </c>
      <c r="C1645" s="526">
        <f>VLOOKUP(B1645,'[1]TONGHOPDANHSACH -in'!$B$8:G$3229,6,0)</f>
        <v>8.8000000000000007</v>
      </c>
      <c r="D1645" s="360" t="s">
        <v>4411</v>
      </c>
      <c r="E1645" s="220" t="s">
        <v>38</v>
      </c>
      <c r="F1645" s="408" t="s">
        <v>4030</v>
      </c>
      <c r="G1645" s="144" t="s">
        <v>4412</v>
      </c>
      <c r="H1645" s="314" t="s">
        <v>4465</v>
      </c>
      <c r="I1645" s="80"/>
    </row>
    <row r="1646" spans="1:9" ht="33.75" customHeight="1" x14ac:dyDescent="0.25">
      <c r="A1646" s="175">
        <f>IF(D1646&lt;&gt;"",SUBTOTAL(103,$D$8:D1646))</f>
        <v>1638</v>
      </c>
      <c r="B1646" s="331" t="s">
        <v>4413</v>
      </c>
      <c r="C1646" s="526">
        <f>VLOOKUP(B1646,'[1]TONGHOPDANHSACH -in'!$B$8:G$3229,6,0)</f>
        <v>8.5</v>
      </c>
      <c r="D1646" s="361" t="s">
        <v>29</v>
      </c>
      <c r="E1646" s="221" t="s">
        <v>711</v>
      </c>
      <c r="F1646" s="409" t="s">
        <v>4030</v>
      </c>
      <c r="G1646" s="143" t="s">
        <v>4414</v>
      </c>
      <c r="H1646" s="315" t="s">
        <v>4466</v>
      </c>
      <c r="I1646" s="82"/>
    </row>
    <row r="1647" spans="1:9" ht="33.75" customHeight="1" x14ac:dyDescent="0.25">
      <c r="A1647" s="175">
        <f>IF(D1647&lt;&gt;"",SUBTOTAL(103,$D$8:D1647))</f>
        <v>1639</v>
      </c>
      <c r="B1647" s="331" t="s">
        <v>4415</v>
      </c>
      <c r="C1647" s="526">
        <f>VLOOKUP(B1647,'[1]TONGHOPDANHSACH -in'!$B$8:G$3229,6,0)</f>
        <v>8.5</v>
      </c>
      <c r="D1647" s="360" t="s">
        <v>7</v>
      </c>
      <c r="E1647" s="220" t="s">
        <v>40</v>
      </c>
      <c r="F1647" s="408" t="s">
        <v>4030</v>
      </c>
      <c r="G1647" s="144" t="s">
        <v>4416</v>
      </c>
      <c r="H1647" s="314" t="s">
        <v>4466</v>
      </c>
      <c r="I1647" s="80"/>
    </row>
    <row r="1648" spans="1:9" ht="33.75" customHeight="1" x14ac:dyDescent="0.25">
      <c r="A1648" s="175">
        <f>IF(D1648&lt;&gt;"",SUBTOTAL(103,$D$8:D1648))</f>
        <v>1640</v>
      </c>
      <c r="B1648" s="331" t="s">
        <v>4417</v>
      </c>
      <c r="C1648" s="526">
        <f>VLOOKUP(B1648,'[1]TONGHOPDANHSACH -in'!$B$8:G$3229,6,0)</f>
        <v>8.6</v>
      </c>
      <c r="D1648" s="360" t="s">
        <v>286</v>
      </c>
      <c r="E1648" s="220" t="s">
        <v>40</v>
      </c>
      <c r="F1648" s="408" t="s">
        <v>4030</v>
      </c>
      <c r="G1648" s="144" t="s">
        <v>4418</v>
      </c>
      <c r="H1648" s="314" t="s">
        <v>4466</v>
      </c>
      <c r="I1648" s="80"/>
    </row>
    <row r="1649" spans="1:9" ht="33.75" customHeight="1" x14ac:dyDescent="0.25">
      <c r="A1649" s="175">
        <f>IF(D1649&lt;&gt;"",SUBTOTAL(103,$D$8:D1649))</f>
        <v>1641</v>
      </c>
      <c r="B1649" s="331" t="s">
        <v>4419</v>
      </c>
      <c r="C1649" s="526">
        <f>VLOOKUP(B1649,'[1]TONGHOPDANHSACH -in'!$B$8:G$3229,6,0)</f>
        <v>8.5</v>
      </c>
      <c r="D1649" s="360" t="s">
        <v>2176</v>
      </c>
      <c r="E1649" s="220" t="s">
        <v>742</v>
      </c>
      <c r="F1649" s="408" t="s">
        <v>4030</v>
      </c>
      <c r="G1649" s="144" t="s">
        <v>4405</v>
      </c>
      <c r="H1649" s="314" t="s">
        <v>4466</v>
      </c>
      <c r="I1649" s="80"/>
    </row>
    <row r="1650" spans="1:9" ht="33.75" customHeight="1" x14ac:dyDescent="0.25">
      <c r="A1650" s="175">
        <f>IF(D1650&lt;&gt;"",SUBTOTAL(103,$D$8:D1650))</f>
        <v>1642</v>
      </c>
      <c r="B1650" s="331" t="s">
        <v>4420</v>
      </c>
      <c r="C1650" s="526">
        <f>VLOOKUP(B1650,'[1]TONGHOPDANHSACH -in'!$B$8:G$3229,6,0)</f>
        <v>8.3000000000000007</v>
      </c>
      <c r="D1650" s="360" t="s">
        <v>4421</v>
      </c>
      <c r="E1650" s="220" t="s">
        <v>1056</v>
      </c>
      <c r="F1650" s="408" t="s">
        <v>4030</v>
      </c>
      <c r="G1650" s="145" t="s">
        <v>4422</v>
      </c>
      <c r="H1650" s="314" t="s">
        <v>4466</v>
      </c>
      <c r="I1650" s="80"/>
    </row>
    <row r="1651" spans="1:9" ht="33.75" customHeight="1" x14ac:dyDescent="0.25">
      <c r="A1651" s="175">
        <f>IF(D1651&lt;&gt;"",SUBTOTAL(103,$D$8:D1651))</f>
        <v>1643</v>
      </c>
      <c r="B1651" s="331" t="s">
        <v>4423</v>
      </c>
      <c r="C1651" s="526">
        <f>VLOOKUP(B1651,'[1]TONGHOPDANHSACH -in'!$B$8:G$3229,6,0)</f>
        <v>8</v>
      </c>
      <c r="D1651" s="360" t="s">
        <v>172</v>
      </c>
      <c r="E1651" s="220" t="s">
        <v>45</v>
      </c>
      <c r="F1651" s="408" t="s">
        <v>4030</v>
      </c>
      <c r="G1651" s="144" t="s">
        <v>4424</v>
      </c>
      <c r="H1651" s="314" t="s">
        <v>4466</v>
      </c>
      <c r="I1651" s="80"/>
    </row>
    <row r="1652" spans="1:9" ht="33.75" customHeight="1" x14ac:dyDescent="0.25">
      <c r="A1652" s="175">
        <f>IF(D1652&lt;&gt;"",SUBTOTAL(103,$D$8:D1652))</f>
        <v>1644</v>
      </c>
      <c r="B1652" s="331" t="s">
        <v>4425</v>
      </c>
      <c r="C1652" s="526">
        <f>VLOOKUP(B1652,'[1]TONGHOPDANHSACH -in'!$B$8:G$3229,6,0)</f>
        <v>8.5</v>
      </c>
      <c r="D1652" s="361" t="s">
        <v>137</v>
      </c>
      <c r="E1652" s="221" t="s">
        <v>45</v>
      </c>
      <c r="F1652" s="409" t="s">
        <v>4030</v>
      </c>
      <c r="G1652" s="143" t="s">
        <v>4426</v>
      </c>
      <c r="H1652" s="315" t="s">
        <v>4467</v>
      </c>
      <c r="I1652" s="82"/>
    </row>
    <row r="1653" spans="1:9" ht="33.75" customHeight="1" x14ac:dyDescent="0.25">
      <c r="A1653" s="175">
        <f>IF(D1653&lt;&gt;"",SUBTOTAL(103,$D$8:D1653))</f>
        <v>1645</v>
      </c>
      <c r="B1653" s="331" t="s">
        <v>4427</v>
      </c>
      <c r="C1653" s="526">
        <f>VLOOKUP(B1653,'[1]TONGHOPDANHSACH -in'!$B$8:G$3229,6,0)</f>
        <v>8.5</v>
      </c>
      <c r="D1653" s="360" t="s">
        <v>36</v>
      </c>
      <c r="E1653" s="220" t="s">
        <v>191</v>
      </c>
      <c r="F1653" s="408" t="s">
        <v>4030</v>
      </c>
      <c r="G1653" s="146" t="s">
        <v>4428</v>
      </c>
      <c r="H1653" s="314" t="s">
        <v>4467</v>
      </c>
      <c r="I1653" s="80"/>
    </row>
    <row r="1654" spans="1:9" ht="33.75" customHeight="1" x14ac:dyDescent="0.25">
      <c r="A1654" s="175">
        <f>IF(D1654&lt;&gt;"",SUBTOTAL(103,$D$8:D1654))</f>
        <v>1646</v>
      </c>
      <c r="B1654" s="331" t="s">
        <v>4429</v>
      </c>
      <c r="C1654" s="526">
        <f>VLOOKUP(B1654,'[1]TONGHOPDANHSACH -in'!$B$8:G$3229,6,0)</f>
        <v>8.6999999999999993</v>
      </c>
      <c r="D1654" s="360" t="s">
        <v>210</v>
      </c>
      <c r="E1654" s="220" t="s">
        <v>2492</v>
      </c>
      <c r="F1654" s="408" t="s">
        <v>4030</v>
      </c>
      <c r="G1654" s="144" t="s">
        <v>4430</v>
      </c>
      <c r="H1654" s="314" t="s">
        <v>4467</v>
      </c>
      <c r="I1654" s="80"/>
    </row>
    <row r="1655" spans="1:9" ht="33.75" customHeight="1" x14ac:dyDescent="0.25">
      <c r="A1655" s="175">
        <f>IF(D1655&lt;&gt;"",SUBTOTAL(103,$D$8:D1655))</f>
        <v>1647</v>
      </c>
      <c r="B1655" s="331" t="s">
        <v>4431</v>
      </c>
      <c r="C1655" s="526">
        <f>VLOOKUP(B1655,'[1]TONGHOPDANHSACH -in'!$B$8:G$3229,6,0)</f>
        <v>8.5</v>
      </c>
      <c r="D1655" s="360" t="s">
        <v>4432</v>
      </c>
      <c r="E1655" s="220" t="s">
        <v>1214</v>
      </c>
      <c r="F1655" s="408" t="s">
        <v>4030</v>
      </c>
      <c r="G1655" s="144" t="s">
        <v>4433</v>
      </c>
      <c r="H1655" s="314" t="s">
        <v>4468</v>
      </c>
      <c r="I1655" s="80"/>
    </row>
    <row r="1656" spans="1:9" ht="33.75" customHeight="1" x14ac:dyDescent="0.25">
      <c r="A1656" s="175">
        <f>IF(D1656&lt;&gt;"",SUBTOTAL(103,$D$8:D1656))</f>
        <v>1648</v>
      </c>
      <c r="B1656" s="331" t="s">
        <v>4434</v>
      </c>
      <c r="C1656" s="526">
        <f>VLOOKUP(B1656,'[1]TONGHOPDANHSACH -in'!$B$8:G$3229,6,0)</f>
        <v>8.4</v>
      </c>
      <c r="D1656" s="360" t="s">
        <v>702</v>
      </c>
      <c r="E1656" s="220" t="s">
        <v>859</v>
      </c>
      <c r="F1656" s="408" t="s">
        <v>4030</v>
      </c>
      <c r="G1656" s="144" t="s">
        <v>4435</v>
      </c>
      <c r="H1656" s="314" t="s">
        <v>4468</v>
      </c>
      <c r="I1656" s="80"/>
    </row>
    <row r="1657" spans="1:9" ht="33.75" customHeight="1" x14ac:dyDescent="0.25">
      <c r="A1657" s="175">
        <f>IF(D1657&lt;&gt;"",SUBTOTAL(103,$D$8:D1657))</f>
        <v>1649</v>
      </c>
      <c r="B1657" s="331" t="s">
        <v>4436</v>
      </c>
      <c r="C1657" s="526">
        <f>VLOOKUP(B1657,'[1]TONGHOPDANHSACH -in'!$B$8:G$3229,6,0)</f>
        <v>8.6999999999999993</v>
      </c>
      <c r="D1657" s="360" t="s">
        <v>4437</v>
      </c>
      <c r="E1657" s="220" t="s">
        <v>1023</v>
      </c>
      <c r="F1657" s="408" t="s">
        <v>4030</v>
      </c>
      <c r="G1657" s="144" t="s">
        <v>4438</v>
      </c>
      <c r="H1657" s="314" t="s">
        <v>4468</v>
      </c>
      <c r="I1657" s="80"/>
    </row>
    <row r="1658" spans="1:9" ht="33.75" customHeight="1" x14ac:dyDescent="0.25">
      <c r="A1658" s="175">
        <f>IF(D1658&lt;&gt;"",SUBTOTAL(103,$D$8:D1658))</f>
        <v>1650</v>
      </c>
      <c r="B1658" s="331" t="s">
        <v>4439</v>
      </c>
      <c r="C1658" s="526">
        <f>VLOOKUP(B1658,'[1]TONGHOPDANHSACH -in'!$B$8:G$3229,6,0)</f>
        <v>8.5</v>
      </c>
      <c r="D1658" s="360" t="s">
        <v>119</v>
      </c>
      <c r="E1658" s="220" t="s">
        <v>87</v>
      </c>
      <c r="F1658" s="408" t="s">
        <v>4030</v>
      </c>
      <c r="G1658" s="144" t="s">
        <v>4440</v>
      </c>
      <c r="H1658" s="314" t="s">
        <v>4469</v>
      </c>
      <c r="I1658" s="80"/>
    </row>
    <row r="1659" spans="1:9" ht="33.75" customHeight="1" x14ac:dyDescent="0.25">
      <c r="A1659" s="175">
        <f>IF(D1659&lt;&gt;"",SUBTOTAL(103,$D$8:D1659))</f>
        <v>1651</v>
      </c>
      <c r="B1659" s="331" t="s">
        <v>4441</v>
      </c>
      <c r="C1659" s="526">
        <f>VLOOKUP(B1659,'[1]TONGHOPDANHSACH -in'!$B$8:G$3229,6,0)</f>
        <v>8.5</v>
      </c>
      <c r="D1659" s="360" t="s">
        <v>2610</v>
      </c>
      <c r="E1659" s="220" t="s">
        <v>4442</v>
      </c>
      <c r="F1659" s="408" t="s">
        <v>4030</v>
      </c>
      <c r="G1659" s="144" t="s">
        <v>4443</v>
      </c>
      <c r="H1659" s="314" t="s">
        <v>4469</v>
      </c>
      <c r="I1659" s="80"/>
    </row>
    <row r="1660" spans="1:9" ht="33.75" customHeight="1" x14ac:dyDescent="0.25">
      <c r="A1660" s="175">
        <f>IF(D1660&lt;&gt;"",SUBTOTAL(103,$D$8:D1660))</f>
        <v>1652</v>
      </c>
      <c r="B1660" s="331" t="s">
        <v>4444</v>
      </c>
      <c r="C1660" s="526">
        <f>VLOOKUP(B1660,'[1]TONGHOPDANHSACH -in'!$B$8:G$3229,6,0)</f>
        <v>8.3000000000000007</v>
      </c>
      <c r="D1660" s="360" t="s">
        <v>681</v>
      </c>
      <c r="E1660" s="220" t="s">
        <v>98</v>
      </c>
      <c r="F1660" s="408" t="s">
        <v>4030</v>
      </c>
      <c r="G1660" s="143" t="s">
        <v>4445</v>
      </c>
      <c r="H1660" s="314" t="s">
        <v>4469</v>
      </c>
      <c r="I1660" s="80"/>
    </row>
    <row r="1661" spans="1:9" ht="33.75" customHeight="1" x14ac:dyDescent="0.25">
      <c r="A1661" s="175">
        <f>IF(D1661&lt;&gt;"",SUBTOTAL(103,$D$8:D1661))</f>
        <v>1653</v>
      </c>
      <c r="B1661" s="331" t="s">
        <v>4446</v>
      </c>
      <c r="C1661" s="526">
        <f>VLOOKUP(B1661,'[1]TONGHOPDANHSACH -in'!$B$8:G$3229,6,0)</f>
        <v>8.3000000000000007</v>
      </c>
      <c r="D1661" s="360" t="s">
        <v>202</v>
      </c>
      <c r="E1661" s="220" t="s">
        <v>620</v>
      </c>
      <c r="F1661" s="408" t="s">
        <v>4030</v>
      </c>
      <c r="G1661" s="147" t="s">
        <v>4447</v>
      </c>
      <c r="H1661" s="314" t="s">
        <v>4469</v>
      </c>
      <c r="I1661" s="80"/>
    </row>
    <row r="1662" spans="1:9" ht="33.75" customHeight="1" x14ac:dyDescent="0.25">
      <c r="A1662" s="175">
        <f>IF(D1662&lt;&gt;"",SUBTOTAL(103,$D$8:D1662))</f>
        <v>1654</v>
      </c>
      <c r="B1662" s="331" t="s">
        <v>4448</v>
      </c>
      <c r="C1662" s="526">
        <f>VLOOKUP(B1662,'[1]TONGHOPDANHSACH -in'!$B$8:G$3229,6,0)</f>
        <v>8.5</v>
      </c>
      <c r="D1662" s="361" t="s">
        <v>2968</v>
      </c>
      <c r="E1662" s="221" t="s">
        <v>620</v>
      </c>
      <c r="F1662" s="409" t="s">
        <v>4030</v>
      </c>
      <c r="G1662" s="143" t="s">
        <v>4449</v>
      </c>
      <c r="H1662" s="315" t="s">
        <v>4469</v>
      </c>
      <c r="I1662" s="82"/>
    </row>
    <row r="1663" spans="1:9" ht="33.75" customHeight="1" x14ac:dyDescent="0.25">
      <c r="A1663" s="175">
        <f>IF(D1663&lt;&gt;"",SUBTOTAL(103,$D$8:D1663))</f>
        <v>1655</v>
      </c>
      <c r="B1663" s="331" t="s">
        <v>4450</v>
      </c>
      <c r="C1663" s="526">
        <f>VLOOKUP(B1663,'[1]TONGHOPDANHSACH -in'!$B$8:G$3229,6,0)</f>
        <v>8.5</v>
      </c>
      <c r="D1663" s="361" t="s">
        <v>2052</v>
      </c>
      <c r="E1663" s="221" t="s">
        <v>101</v>
      </c>
      <c r="F1663" s="409" t="s">
        <v>4030</v>
      </c>
      <c r="G1663" s="143" t="s">
        <v>4451</v>
      </c>
      <c r="H1663" s="292" t="s">
        <v>4470</v>
      </c>
      <c r="I1663" s="18"/>
    </row>
    <row r="1664" spans="1:9" ht="33.75" customHeight="1" x14ac:dyDescent="0.25">
      <c r="A1664" s="175">
        <f>IF(D1664&lt;&gt;"",SUBTOTAL(103,$D$8:D1664))</f>
        <v>1656</v>
      </c>
      <c r="B1664" s="331" t="s">
        <v>4452</v>
      </c>
      <c r="C1664" s="526">
        <f>VLOOKUP(B1664,'[1]TONGHOPDANHSACH -in'!$B$8:G$3229,6,0)</f>
        <v>8.5</v>
      </c>
      <c r="D1664" s="360" t="s">
        <v>1769</v>
      </c>
      <c r="E1664" s="220" t="s">
        <v>765</v>
      </c>
      <c r="F1664" s="408" t="s">
        <v>4030</v>
      </c>
      <c r="G1664" s="144" t="s">
        <v>4453</v>
      </c>
      <c r="H1664" s="290" t="s">
        <v>4470</v>
      </c>
      <c r="I1664" s="22"/>
    </row>
    <row r="1665" spans="1:10" ht="33.75" customHeight="1" x14ac:dyDescent="0.25">
      <c r="A1665" s="175">
        <f>IF(D1665&lt;&gt;"",SUBTOTAL(103,$D$8:D1665))</f>
        <v>1657</v>
      </c>
      <c r="B1665" s="331" t="s">
        <v>4454</v>
      </c>
      <c r="C1665" s="526">
        <f>VLOOKUP(B1665,'[1]TONGHOPDANHSACH -in'!$B$8:G$3229,6,0)</f>
        <v>8</v>
      </c>
      <c r="D1665" s="360" t="s">
        <v>3249</v>
      </c>
      <c r="E1665" s="220" t="s">
        <v>46</v>
      </c>
      <c r="F1665" s="408" t="s">
        <v>4030</v>
      </c>
      <c r="G1665" s="144" t="s">
        <v>4455</v>
      </c>
      <c r="H1665" s="290" t="s">
        <v>4470</v>
      </c>
      <c r="I1665" s="22"/>
    </row>
    <row r="1666" spans="1:10" ht="33.75" customHeight="1" x14ac:dyDescent="0.25">
      <c r="A1666" s="175">
        <f>IF(D1666&lt;&gt;"",SUBTOTAL(103,$D$8:D1666))</f>
        <v>1658</v>
      </c>
      <c r="B1666" s="331" t="s">
        <v>4456</v>
      </c>
      <c r="C1666" s="526">
        <f>VLOOKUP(B1666,'[1]TONGHOPDANHSACH -in'!$B$8:G$3229,6,0)</f>
        <v>8.5</v>
      </c>
      <c r="D1666" s="360" t="s">
        <v>829</v>
      </c>
      <c r="E1666" s="220" t="s">
        <v>37</v>
      </c>
      <c r="F1666" s="408" t="s">
        <v>4457</v>
      </c>
      <c r="G1666" s="148" t="s">
        <v>4458</v>
      </c>
      <c r="H1666" s="290" t="s">
        <v>4470</v>
      </c>
      <c r="I1666" s="22"/>
    </row>
    <row r="1667" spans="1:10" ht="33.75" customHeight="1" x14ac:dyDescent="0.25">
      <c r="A1667" s="175">
        <f>IF(D1667&lt;&gt;"",SUBTOTAL(103,$D$8:D1667))</f>
        <v>1659</v>
      </c>
      <c r="B1667" s="260" t="s">
        <v>4471</v>
      </c>
      <c r="C1667" s="526">
        <f>VLOOKUP(B1667,'[1]TONGHOPDANHSACH -in'!$B$8:G$3229,6,0)</f>
        <v>8.6999999999999993</v>
      </c>
      <c r="D1667" s="363" t="s">
        <v>193</v>
      </c>
      <c r="E1667" s="224" t="s">
        <v>18</v>
      </c>
      <c r="F1667" s="409" t="s">
        <v>4472</v>
      </c>
      <c r="G1667" s="86" t="s">
        <v>4473</v>
      </c>
      <c r="H1667" s="314" t="s">
        <v>4467</v>
      </c>
      <c r="I1667" s="80"/>
    </row>
    <row r="1668" spans="1:10" ht="33.75" customHeight="1" x14ac:dyDescent="0.25">
      <c r="A1668" s="175">
        <f>IF(D1668&lt;&gt;"",SUBTOTAL(103,$D$8:D1668))</f>
        <v>1660</v>
      </c>
      <c r="B1668" s="261" t="s">
        <v>4474</v>
      </c>
      <c r="C1668" s="526">
        <f>VLOOKUP(B1668,'[1]TONGHOPDANHSACH -in'!$B$8:G$3229,6,0)</f>
        <v>8.6</v>
      </c>
      <c r="D1668" s="364" t="s">
        <v>266</v>
      </c>
      <c r="E1668" s="225" t="s">
        <v>328</v>
      </c>
      <c r="F1668" s="414" t="s">
        <v>4475</v>
      </c>
      <c r="G1668" s="83" t="s">
        <v>4476</v>
      </c>
      <c r="H1668" s="315" t="s">
        <v>4469</v>
      </c>
      <c r="I1668" s="82"/>
    </row>
    <row r="1669" spans="1:10" ht="46.5" customHeight="1" x14ac:dyDescent="0.25">
      <c r="A1669" s="175">
        <f>IF(D1669&lt;&gt;"",SUBTOTAL(103,$D$8:D1669))</f>
        <v>1661</v>
      </c>
      <c r="B1669" s="265" t="s">
        <v>4477</v>
      </c>
      <c r="C1669" s="526">
        <f>VLOOKUP(B1669,'[1]TONGHOPDANHSACH -in'!$B$8:G$3229,6,0)</f>
        <v>8.5</v>
      </c>
      <c r="D1669" s="365" t="s">
        <v>56</v>
      </c>
      <c r="E1669" s="226" t="s">
        <v>57</v>
      </c>
      <c r="F1669" s="411" t="s">
        <v>4478</v>
      </c>
      <c r="G1669" s="28" t="s">
        <v>4479</v>
      </c>
      <c r="H1669" s="316" t="s">
        <v>4480</v>
      </c>
      <c r="I1669" s="87"/>
      <c r="J1669" s="166"/>
    </row>
    <row r="1670" spans="1:10" ht="46.5" customHeight="1" x14ac:dyDescent="0.25">
      <c r="A1670" s="175">
        <f>IF(D1670&lt;&gt;"",SUBTOTAL(103,$D$8:D1670))</f>
        <v>1662</v>
      </c>
      <c r="B1670" s="265" t="s">
        <v>4482</v>
      </c>
      <c r="C1670" s="526">
        <f>VLOOKUP(B1670,'[1]TONGHOPDANHSACH -in'!$B$8:G$3229,6,0)</f>
        <v>8.3000000000000007</v>
      </c>
      <c r="D1670" s="365" t="s">
        <v>72</v>
      </c>
      <c r="E1670" s="226" t="s">
        <v>4481</v>
      </c>
      <c r="F1670" s="411" t="s">
        <v>4478</v>
      </c>
      <c r="G1670" s="28" t="s">
        <v>4483</v>
      </c>
      <c r="H1670" s="316" t="s">
        <v>4480</v>
      </c>
      <c r="I1670" s="87"/>
      <c r="J1670" s="166"/>
    </row>
    <row r="1671" spans="1:10" ht="46.5" customHeight="1" x14ac:dyDescent="0.25">
      <c r="A1671" s="175">
        <f>IF(D1671&lt;&gt;"",SUBTOTAL(103,$D$8:D1671))</f>
        <v>1663</v>
      </c>
      <c r="B1671" s="265" t="s">
        <v>4486</v>
      </c>
      <c r="C1671" s="526">
        <f>VLOOKUP(B1671,'[1]TONGHOPDANHSACH -in'!$B$8:G$3229,6,0)</f>
        <v>8.8000000000000007</v>
      </c>
      <c r="D1671" s="365" t="s">
        <v>4484</v>
      </c>
      <c r="E1671" s="226" t="s">
        <v>4485</v>
      </c>
      <c r="F1671" s="411" t="s">
        <v>4487</v>
      </c>
      <c r="G1671" s="28" t="s">
        <v>4488</v>
      </c>
      <c r="H1671" s="316" t="s">
        <v>4480</v>
      </c>
      <c r="I1671" s="87"/>
      <c r="J1671" s="166"/>
    </row>
    <row r="1672" spans="1:10" ht="46.5" customHeight="1" x14ac:dyDescent="0.25">
      <c r="A1672" s="175">
        <f>IF(D1672&lt;&gt;"",SUBTOTAL(103,$D$8:D1672))</f>
        <v>1664</v>
      </c>
      <c r="B1672" s="265" t="s">
        <v>4490</v>
      </c>
      <c r="C1672" s="526">
        <f>VLOOKUP(B1672,'[1]TONGHOPDANHSACH -in'!$B$8:G$3229,6,0)</f>
        <v>8.6</v>
      </c>
      <c r="D1672" s="365" t="s">
        <v>4489</v>
      </c>
      <c r="E1672" s="226" t="s">
        <v>45</v>
      </c>
      <c r="F1672" s="411" t="s">
        <v>4487</v>
      </c>
      <c r="G1672" s="28" t="s">
        <v>8657</v>
      </c>
      <c r="H1672" s="316" t="s">
        <v>4480</v>
      </c>
      <c r="I1672" s="87"/>
      <c r="J1672" s="166"/>
    </row>
    <row r="1673" spans="1:10" ht="46.5" customHeight="1" x14ac:dyDescent="0.25">
      <c r="A1673" s="175">
        <f>IF(D1673&lt;&gt;"",SUBTOTAL(103,$D$8:D1673))</f>
        <v>1665</v>
      </c>
      <c r="B1673" s="265" t="s">
        <v>4491</v>
      </c>
      <c r="C1673" s="526">
        <f>VLOOKUP(B1673,'[1]TONGHOPDANHSACH -in'!$B$8:G$3229,6,0)</f>
        <v>8.5</v>
      </c>
      <c r="D1673" s="365" t="s">
        <v>36</v>
      </c>
      <c r="E1673" s="226" t="s">
        <v>98</v>
      </c>
      <c r="F1673" s="411" t="s">
        <v>4487</v>
      </c>
      <c r="G1673" s="28" t="s">
        <v>4492</v>
      </c>
      <c r="H1673" s="316" t="s">
        <v>4480</v>
      </c>
      <c r="I1673" s="87"/>
      <c r="J1673" s="166"/>
    </row>
    <row r="1674" spans="1:10" ht="46.5" customHeight="1" x14ac:dyDescent="0.25">
      <c r="A1674" s="175">
        <f>IF(D1674&lt;&gt;"",SUBTOTAL(103,$D$8:D1674))</f>
        <v>1666</v>
      </c>
      <c r="B1674" s="265" t="s">
        <v>4493</v>
      </c>
      <c r="C1674" s="526">
        <f>VLOOKUP(B1674,'[1]TONGHOPDANHSACH -in'!$B$8:G$3229,6,0)</f>
        <v>8.8000000000000007</v>
      </c>
      <c r="D1674" s="365" t="s">
        <v>36</v>
      </c>
      <c r="E1674" s="226" t="s">
        <v>40</v>
      </c>
      <c r="F1674" s="411" t="s">
        <v>4494</v>
      </c>
      <c r="G1674" s="28" t="s">
        <v>4495</v>
      </c>
      <c r="H1674" s="316" t="s">
        <v>4480</v>
      </c>
      <c r="I1674" s="87"/>
      <c r="J1674" s="166"/>
    </row>
    <row r="1675" spans="1:10" ht="46.5" customHeight="1" x14ac:dyDescent="0.25">
      <c r="A1675" s="175">
        <f>IF(D1675&lt;&gt;"",SUBTOTAL(103,$D$8:D1675))</f>
        <v>1667</v>
      </c>
      <c r="B1675" s="265" t="s">
        <v>4496</v>
      </c>
      <c r="C1675" s="526">
        <f>VLOOKUP(B1675,'[1]TONGHOPDANHSACH -in'!$B$8:G$3229,6,0)</f>
        <v>8.6999999999999993</v>
      </c>
      <c r="D1675" s="365" t="s">
        <v>36</v>
      </c>
      <c r="E1675" s="226" t="s">
        <v>89</v>
      </c>
      <c r="F1675" s="411" t="s">
        <v>4494</v>
      </c>
      <c r="G1675" s="28" t="s">
        <v>4497</v>
      </c>
      <c r="H1675" s="316" t="s">
        <v>4480</v>
      </c>
      <c r="I1675" s="87"/>
      <c r="J1675" s="166"/>
    </row>
    <row r="1676" spans="1:10" ht="46.5" customHeight="1" x14ac:dyDescent="0.25">
      <c r="A1676" s="175">
        <f>IF(D1676&lt;&gt;"",SUBTOTAL(103,$D$8:D1676))</f>
        <v>1668</v>
      </c>
      <c r="B1676" s="265" t="s">
        <v>4498</v>
      </c>
      <c r="C1676" s="526">
        <f>VLOOKUP(B1676,'[1]TONGHOPDANHSACH -in'!$B$8:G$3229,6,0)</f>
        <v>8.5</v>
      </c>
      <c r="D1676" s="365" t="s">
        <v>2006</v>
      </c>
      <c r="E1676" s="226" t="s">
        <v>57</v>
      </c>
      <c r="F1676" s="411" t="s">
        <v>4499</v>
      </c>
      <c r="G1676" s="28" t="s">
        <v>4500</v>
      </c>
      <c r="H1676" s="316" t="s">
        <v>4480</v>
      </c>
      <c r="I1676" s="87"/>
      <c r="J1676" s="166"/>
    </row>
    <row r="1677" spans="1:10" ht="46.5" customHeight="1" x14ac:dyDescent="0.25">
      <c r="A1677" s="175">
        <f>IF(D1677&lt;&gt;"",SUBTOTAL(103,$D$8:D1677))</f>
        <v>1669</v>
      </c>
      <c r="B1677" s="265" t="s">
        <v>4501</v>
      </c>
      <c r="C1677" s="526">
        <f>VLOOKUP(B1677,'[1]TONGHOPDANHSACH -in'!$B$8:G$3229,6,0)</f>
        <v>8.6999999999999993</v>
      </c>
      <c r="D1677" s="365" t="s">
        <v>3069</v>
      </c>
      <c r="E1677" s="226" t="s">
        <v>164</v>
      </c>
      <c r="F1677" s="411" t="s">
        <v>4499</v>
      </c>
      <c r="G1677" s="28" t="s">
        <v>4502</v>
      </c>
      <c r="H1677" s="316" t="s">
        <v>4480</v>
      </c>
      <c r="I1677" s="87"/>
      <c r="J1677" s="166"/>
    </row>
    <row r="1678" spans="1:10" ht="46.5" customHeight="1" x14ac:dyDescent="0.25">
      <c r="A1678" s="175">
        <f>IF(D1678&lt;&gt;"",SUBTOTAL(103,$D$8:D1678))</f>
        <v>1670</v>
      </c>
      <c r="B1678" s="265" t="s">
        <v>4504</v>
      </c>
      <c r="C1678" s="526">
        <f>VLOOKUP(B1678,'[1]TONGHOPDANHSACH -in'!$B$8:G$3229,6,0)</f>
        <v>8.6</v>
      </c>
      <c r="D1678" s="365" t="s">
        <v>4503</v>
      </c>
      <c r="E1678" s="226" t="s">
        <v>50</v>
      </c>
      <c r="F1678" s="411" t="s">
        <v>4499</v>
      </c>
      <c r="G1678" s="28" t="s">
        <v>4505</v>
      </c>
      <c r="H1678" s="316" t="s">
        <v>4480</v>
      </c>
      <c r="I1678" s="87"/>
      <c r="J1678" s="166"/>
    </row>
    <row r="1679" spans="1:10" ht="46.5" customHeight="1" x14ac:dyDescent="0.25">
      <c r="A1679" s="175">
        <f>IF(D1679&lt;&gt;"",SUBTOTAL(103,$D$8:D1679))</f>
        <v>1671</v>
      </c>
      <c r="B1679" s="334" t="s">
        <v>4506</v>
      </c>
      <c r="C1679" s="526">
        <f>VLOOKUP(B1679,'[1]TONGHOPDANHSACH -in'!$B$8:G$3229,6,0)</f>
        <v>8.5</v>
      </c>
      <c r="D1679" s="365" t="s">
        <v>34</v>
      </c>
      <c r="E1679" s="226" t="s">
        <v>328</v>
      </c>
      <c r="F1679" s="415" t="s">
        <v>4499</v>
      </c>
      <c r="G1679" s="28" t="s">
        <v>4507</v>
      </c>
      <c r="H1679" s="316" t="s">
        <v>4480</v>
      </c>
      <c r="I1679" s="87"/>
      <c r="J1679" s="166"/>
    </row>
    <row r="1680" spans="1:10" ht="46.5" customHeight="1" x14ac:dyDescent="0.25">
      <c r="A1680" s="175">
        <f>IF(D1680&lt;&gt;"",SUBTOTAL(103,$D$8:D1680))</f>
        <v>1672</v>
      </c>
      <c r="B1680" s="334" t="s">
        <v>4508</v>
      </c>
      <c r="C1680" s="526">
        <f>VLOOKUP(B1680,'[1]TONGHOPDANHSACH -in'!$B$8:G$3229,6,0)</f>
        <v>8.5</v>
      </c>
      <c r="D1680" s="365" t="s">
        <v>3755</v>
      </c>
      <c r="E1680" s="226" t="s">
        <v>141</v>
      </c>
      <c r="F1680" s="415" t="s">
        <v>4509</v>
      </c>
      <c r="G1680" s="28" t="s">
        <v>4510</v>
      </c>
      <c r="H1680" s="316" t="s">
        <v>4480</v>
      </c>
      <c r="I1680" s="87"/>
      <c r="J1680" s="166"/>
    </row>
    <row r="1681" spans="1:10" ht="46.5" customHeight="1" x14ac:dyDescent="0.25">
      <c r="A1681" s="175">
        <f>IF(D1681&lt;&gt;"",SUBTOTAL(103,$D$8:D1681))</f>
        <v>1673</v>
      </c>
      <c r="B1681" s="265" t="s">
        <v>4511</v>
      </c>
      <c r="C1681" s="526">
        <f>VLOOKUP(B1681,'[1]TONGHOPDANHSACH -in'!$B$8:G$3229,6,0)</f>
        <v>8.8000000000000007</v>
      </c>
      <c r="D1681" s="365" t="s">
        <v>662</v>
      </c>
      <c r="E1681" s="226" t="s">
        <v>4</v>
      </c>
      <c r="F1681" s="411" t="s">
        <v>4478</v>
      </c>
      <c r="G1681" s="28" t="s">
        <v>4512</v>
      </c>
      <c r="H1681" s="316" t="s">
        <v>4513</v>
      </c>
      <c r="I1681" s="87"/>
      <c r="J1681" s="166"/>
    </row>
    <row r="1682" spans="1:10" ht="46.5" customHeight="1" x14ac:dyDescent="0.25">
      <c r="A1682" s="175">
        <f>IF(D1682&lt;&gt;"",SUBTOTAL(103,$D$8:D1682))</f>
        <v>1674</v>
      </c>
      <c r="B1682" s="265" t="s">
        <v>4514</v>
      </c>
      <c r="C1682" s="526">
        <f>VLOOKUP(B1682,'[1]TONGHOPDANHSACH -in'!$B$8:G$3229,6,0)</f>
        <v>8.5</v>
      </c>
      <c r="D1682" s="365" t="s">
        <v>36</v>
      </c>
      <c r="E1682" s="226" t="s">
        <v>190</v>
      </c>
      <c r="F1682" s="411" t="s">
        <v>4478</v>
      </c>
      <c r="G1682" s="28" t="s">
        <v>4515</v>
      </c>
      <c r="H1682" s="316" t="s">
        <v>4513</v>
      </c>
      <c r="I1682" s="87"/>
      <c r="J1682" s="166"/>
    </row>
    <row r="1683" spans="1:10" ht="46.5" customHeight="1" x14ac:dyDescent="0.25">
      <c r="A1683" s="175">
        <f>IF(D1683&lt;&gt;"",SUBTOTAL(103,$D$8:D1683))</f>
        <v>1675</v>
      </c>
      <c r="B1683" s="265" t="s">
        <v>4516</v>
      </c>
      <c r="C1683" s="526">
        <f>VLOOKUP(B1683,'[1]TONGHOPDANHSACH -in'!$B$8:G$3229,6,0)</f>
        <v>8.6999999999999993</v>
      </c>
      <c r="D1683" s="365" t="s">
        <v>2761</v>
      </c>
      <c r="E1683" s="226" t="s">
        <v>846</v>
      </c>
      <c r="F1683" s="411" t="s">
        <v>4487</v>
      </c>
      <c r="G1683" s="89" t="s">
        <v>4517</v>
      </c>
      <c r="H1683" s="316" t="s">
        <v>4513</v>
      </c>
      <c r="I1683" s="87"/>
      <c r="J1683" s="166"/>
    </row>
    <row r="1684" spans="1:10" ht="46.5" customHeight="1" x14ac:dyDescent="0.25">
      <c r="A1684" s="175">
        <f>IF(D1684&lt;&gt;"",SUBTOTAL(103,$D$8:D1684))</f>
        <v>1676</v>
      </c>
      <c r="B1684" s="265" t="s">
        <v>4518</v>
      </c>
      <c r="C1684" s="526">
        <f>VLOOKUP(B1684,'[1]TONGHOPDANHSACH -in'!$B$8:G$3229,6,0)</f>
        <v>8.5</v>
      </c>
      <c r="D1684" s="365" t="s">
        <v>2042</v>
      </c>
      <c r="E1684" s="226" t="s">
        <v>2577</v>
      </c>
      <c r="F1684" s="411" t="s">
        <v>4487</v>
      </c>
      <c r="G1684" s="28" t="s">
        <v>4519</v>
      </c>
      <c r="H1684" s="316" t="s">
        <v>4513</v>
      </c>
      <c r="I1684" s="87"/>
      <c r="J1684" s="166"/>
    </row>
    <row r="1685" spans="1:10" ht="46.5" customHeight="1" x14ac:dyDescent="0.25">
      <c r="A1685" s="175">
        <f>IF(D1685&lt;&gt;"",SUBTOTAL(103,$D$8:D1685))</f>
        <v>1677</v>
      </c>
      <c r="B1685" s="265" t="s">
        <v>4520</v>
      </c>
      <c r="C1685" s="526">
        <f>VLOOKUP(B1685,'[1]TONGHOPDANHSACH -in'!$B$8:G$3229,6,0)</f>
        <v>8.5</v>
      </c>
      <c r="D1685" s="365" t="s">
        <v>845</v>
      </c>
      <c r="E1685" s="226" t="s">
        <v>95</v>
      </c>
      <c r="F1685" s="411" t="s">
        <v>4487</v>
      </c>
      <c r="G1685" s="28" t="s">
        <v>4521</v>
      </c>
      <c r="H1685" s="316" t="s">
        <v>4513</v>
      </c>
      <c r="I1685" s="87"/>
      <c r="J1685" s="166"/>
    </row>
    <row r="1686" spans="1:10" ht="46.5" customHeight="1" x14ac:dyDescent="0.25">
      <c r="A1686" s="175">
        <f>IF(D1686&lt;&gt;"",SUBTOTAL(103,$D$8:D1686))</f>
        <v>1678</v>
      </c>
      <c r="B1686" s="265" t="s">
        <v>4523</v>
      </c>
      <c r="C1686" s="526">
        <f>VLOOKUP(B1686,'[1]TONGHOPDANHSACH -in'!$B$8:G$3229,6,0)</f>
        <v>8.5</v>
      </c>
      <c r="D1686" s="365" t="s">
        <v>4522</v>
      </c>
      <c r="E1686" s="226" t="s">
        <v>38</v>
      </c>
      <c r="F1686" s="411" t="s">
        <v>4494</v>
      </c>
      <c r="G1686" s="28" t="s">
        <v>4524</v>
      </c>
      <c r="H1686" s="316" t="s">
        <v>4513</v>
      </c>
      <c r="I1686" s="87"/>
      <c r="J1686" s="166"/>
    </row>
    <row r="1687" spans="1:10" ht="46.5" customHeight="1" x14ac:dyDescent="0.25">
      <c r="A1687" s="175">
        <f>IF(D1687&lt;&gt;"",SUBTOTAL(103,$D$8:D1687))</f>
        <v>1679</v>
      </c>
      <c r="B1687" s="265" t="s">
        <v>4525</v>
      </c>
      <c r="C1687" s="526">
        <f>VLOOKUP(B1687,'[1]TONGHOPDANHSACH -in'!$B$8:G$3229,6,0)</f>
        <v>8.5</v>
      </c>
      <c r="D1687" s="365" t="s">
        <v>36</v>
      </c>
      <c r="E1687" s="226" t="s">
        <v>505</v>
      </c>
      <c r="F1687" s="411" t="s">
        <v>4494</v>
      </c>
      <c r="G1687" s="28" t="s">
        <v>4526</v>
      </c>
      <c r="H1687" s="316" t="s">
        <v>4513</v>
      </c>
      <c r="I1687" s="87"/>
      <c r="J1687" s="166"/>
    </row>
    <row r="1688" spans="1:10" ht="46.5" customHeight="1" x14ac:dyDescent="0.25">
      <c r="A1688" s="175">
        <f>IF(D1688&lt;&gt;"",SUBTOTAL(103,$D$8:D1688))</f>
        <v>1680</v>
      </c>
      <c r="B1688" s="265" t="s">
        <v>4528</v>
      </c>
      <c r="C1688" s="526">
        <f>VLOOKUP(B1688,'[1]TONGHOPDANHSACH -in'!$B$8:G$3229,6,0)</f>
        <v>8.8000000000000007</v>
      </c>
      <c r="D1688" s="365" t="s">
        <v>4527</v>
      </c>
      <c r="E1688" s="226" t="s">
        <v>1182</v>
      </c>
      <c r="F1688" s="411" t="s">
        <v>4499</v>
      </c>
      <c r="G1688" s="28" t="s">
        <v>4529</v>
      </c>
      <c r="H1688" s="316" t="s">
        <v>4513</v>
      </c>
      <c r="I1688" s="87"/>
      <c r="J1688" s="166"/>
    </row>
    <row r="1689" spans="1:10" ht="46.5" customHeight="1" x14ac:dyDescent="0.25">
      <c r="A1689" s="175">
        <f>IF(D1689&lt;&gt;"",SUBTOTAL(103,$D$8:D1689))</f>
        <v>1681</v>
      </c>
      <c r="B1689" s="265" t="s">
        <v>4531</v>
      </c>
      <c r="C1689" s="526">
        <f>VLOOKUP(B1689,'[1]TONGHOPDANHSACH -in'!$B$8:G$3229,6,0)</f>
        <v>8.5</v>
      </c>
      <c r="D1689" s="365" t="s">
        <v>4530</v>
      </c>
      <c r="E1689" s="226" t="s">
        <v>115</v>
      </c>
      <c r="F1689" s="411" t="s">
        <v>4499</v>
      </c>
      <c r="G1689" s="28" t="s">
        <v>4532</v>
      </c>
      <c r="H1689" s="316" t="s">
        <v>4513</v>
      </c>
      <c r="I1689" s="87"/>
      <c r="J1689" s="166"/>
    </row>
    <row r="1690" spans="1:10" ht="46.5" customHeight="1" x14ac:dyDescent="0.25">
      <c r="A1690" s="175">
        <f>IF(D1690&lt;&gt;"",SUBTOTAL(103,$D$8:D1690))</f>
        <v>1682</v>
      </c>
      <c r="B1690" s="265" t="s">
        <v>4534</v>
      </c>
      <c r="C1690" s="526">
        <f>VLOOKUP(B1690,'[1]TONGHOPDANHSACH -in'!$B$8:G$3229,6,0)</f>
        <v>8.6999999999999993</v>
      </c>
      <c r="D1690" s="365" t="s">
        <v>4533</v>
      </c>
      <c r="E1690" s="226" t="s">
        <v>48</v>
      </c>
      <c r="F1690" s="411" t="s">
        <v>4499</v>
      </c>
      <c r="G1690" s="28" t="s">
        <v>4535</v>
      </c>
      <c r="H1690" s="316" t="s">
        <v>4513</v>
      </c>
      <c r="I1690" s="87"/>
      <c r="J1690" s="166"/>
    </row>
    <row r="1691" spans="1:10" ht="46.5" customHeight="1" x14ac:dyDescent="0.25">
      <c r="A1691" s="175">
        <f>IF(D1691&lt;&gt;"",SUBTOTAL(103,$D$8:D1691))</f>
        <v>1683</v>
      </c>
      <c r="B1691" s="265" t="s">
        <v>4536</v>
      </c>
      <c r="C1691" s="526">
        <f>VLOOKUP(B1691,'[1]TONGHOPDANHSACH -in'!$B$8:G$3229,6,0)</f>
        <v>8.5</v>
      </c>
      <c r="D1691" s="365" t="s">
        <v>72</v>
      </c>
      <c r="E1691" s="226" t="s">
        <v>675</v>
      </c>
      <c r="F1691" s="411" t="s">
        <v>4499</v>
      </c>
      <c r="G1691" s="28" t="s">
        <v>4537</v>
      </c>
      <c r="H1691" s="316" t="s">
        <v>4513</v>
      </c>
      <c r="I1691" s="87"/>
      <c r="J1691" s="166"/>
    </row>
    <row r="1692" spans="1:10" ht="46.5" customHeight="1" x14ac:dyDescent="0.25">
      <c r="A1692" s="175">
        <f>IF(D1692&lt;&gt;"",SUBTOTAL(103,$D$8:D1692))</f>
        <v>1684</v>
      </c>
      <c r="B1692" s="334" t="s">
        <v>4538</v>
      </c>
      <c r="C1692" s="526">
        <f>VLOOKUP(B1692,'[1]TONGHOPDANHSACH -in'!$B$8:G$3229,6,0)</f>
        <v>8.6999999999999993</v>
      </c>
      <c r="D1692" s="365" t="s">
        <v>59</v>
      </c>
      <c r="E1692" s="226" t="s">
        <v>87</v>
      </c>
      <c r="F1692" s="415" t="s">
        <v>4539</v>
      </c>
      <c r="G1692" s="28" t="s">
        <v>4540</v>
      </c>
      <c r="H1692" s="316" t="s">
        <v>4513</v>
      </c>
      <c r="I1692" s="87"/>
      <c r="J1692" s="166"/>
    </row>
    <row r="1693" spans="1:10" ht="46.5" customHeight="1" x14ac:dyDescent="0.25">
      <c r="A1693" s="175">
        <f>IF(D1693&lt;&gt;"",SUBTOTAL(103,$D$8:D1693))</f>
        <v>1685</v>
      </c>
      <c r="B1693" s="265" t="s">
        <v>4542</v>
      </c>
      <c r="C1693" s="526">
        <f>VLOOKUP(B1693,'[1]TONGHOPDANHSACH -in'!$B$8:G$3229,6,0)</f>
        <v>8</v>
      </c>
      <c r="D1693" s="365" t="s">
        <v>4541</v>
      </c>
      <c r="E1693" s="226" t="s">
        <v>3218</v>
      </c>
      <c r="F1693" s="411" t="s">
        <v>4478</v>
      </c>
      <c r="G1693" s="28" t="s">
        <v>4543</v>
      </c>
      <c r="H1693" s="316" t="s">
        <v>4544</v>
      </c>
      <c r="I1693" s="87"/>
      <c r="J1693" s="166"/>
    </row>
    <row r="1694" spans="1:10" ht="46.5" customHeight="1" x14ac:dyDescent="0.25">
      <c r="A1694" s="175">
        <f>IF(D1694&lt;&gt;"",SUBTOTAL(103,$D$8:D1694))</f>
        <v>1686</v>
      </c>
      <c r="B1694" s="265" t="s">
        <v>4545</v>
      </c>
      <c r="C1694" s="526">
        <f>VLOOKUP(B1694,'[1]TONGHOPDANHSACH -in'!$B$8:G$3229,6,0)</f>
        <v>8.6</v>
      </c>
      <c r="D1694" s="365" t="s">
        <v>2713</v>
      </c>
      <c r="E1694" s="226" t="s">
        <v>1342</v>
      </c>
      <c r="F1694" s="411" t="s">
        <v>4478</v>
      </c>
      <c r="G1694" s="28" t="s">
        <v>4546</v>
      </c>
      <c r="H1694" s="316" t="s">
        <v>4544</v>
      </c>
      <c r="I1694" s="87"/>
      <c r="J1694" s="166"/>
    </row>
    <row r="1695" spans="1:10" ht="46.5" customHeight="1" x14ac:dyDescent="0.25">
      <c r="A1695" s="175">
        <f>IF(D1695&lt;&gt;"",SUBTOTAL(103,$D$8:D1695))</f>
        <v>1687</v>
      </c>
      <c r="B1695" s="265" t="s">
        <v>4548</v>
      </c>
      <c r="C1695" s="526">
        <f>VLOOKUP(B1695,'[1]TONGHOPDANHSACH -in'!$B$8:G$3229,6,0)</f>
        <v>8.8000000000000007</v>
      </c>
      <c r="D1695" s="365" t="s">
        <v>4547</v>
      </c>
      <c r="E1695" s="226" t="s">
        <v>553</v>
      </c>
      <c r="F1695" s="411" t="s">
        <v>4487</v>
      </c>
      <c r="G1695" s="28" t="s">
        <v>4549</v>
      </c>
      <c r="H1695" s="316" t="s">
        <v>4544</v>
      </c>
      <c r="I1695" s="87"/>
      <c r="J1695" s="166"/>
    </row>
    <row r="1696" spans="1:10" ht="46.5" customHeight="1" x14ac:dyDescent="0.25">
      <c r="A1696" s="175">
        <f>IF(D1696&lt;&gt;"",SUBTOTAL(103,$D$8:D1696))</f>
        <v>1688</v>
      </c>
      <c r="B1696" s="265" t="s">
        <v>4552</v>
      </c>
      <c r="C1696" s="526">
        <f>VLOOKUP(B1696,'[1]TONGHOPDANHSACH -in'!$B$8:G$3229,6,0)</f>
        <v>8.5</v>
      </c>
      <c r="D1696" s="365" t="s">
        <v>4550</v>
      </c>
      <c r="E1696" s="226" t="s">
        <v>4551</v>
      </c>
      <c r="F1696" s="411" t="s">
        <v>4494</v>
      </c>
      <c r="G1696" s="28" t="s">
        <v>4553</v>
      </c>
      <c r="H1696" s="316" t="s">
        <v>4544</v>
      </c>
      <c r="I1696" s="87"/>
      <c r="J1696" s="166"/>
    </row>
    <row r="1697" spans="1:10" ht="46.5" customHeight="1" x14ac:dyDescent="0.25">
      <c r="A1697" s="175">
        <f>IF(D1697&lt;&gt;"",SUBTOTAL(103,$D$8:D1697))</f>
        <v>1689</v>
      </c>
      <c r="B1697" s="265" t="s">
        <v>4554</v>
      </c>
      <c r="C1697" s="526">
        <f>VLOOKUP(B1697,'[1]TONGHOPDANHSACH -in'!$B$8:G$3229,6,0)</f>
        <v>9</v>
      </c>
      <c r="D1697" s="365" t="s">
        <v>3483</v>
      </c>
      <c r="E1697" s="226" t="s">
        <v>38</v>
      </c>
      <c r="F1697" s="411" t="s">
        <v>4499</v>
      </c>
      <c r="G1697" s="28" t="s">
        <v>4555</v>
      </c>
      <c r="H1697" s="316" t="s">
        <v>4544</v>
      </c>
      <c r="I1697" s="87"/>
      <c r="J1697" s="166"/>
    </row>
    <row r="1698" spans="1:10" ht="46.5" customHeight="1" x14ac:dyDescent="0.25">
      <c r="A1698" s="175">
        <f>IF(D1698&lt;&gt;"",SUBTOTAL(103,$D$8:D1698))</f>
        <v>1690</v>
      </c>
      <c r="B1698" s="265" t="s">
        <v>4556</v>
      </c>
      <c r="C1698" s="526">
        <f>VLOOKUP(B1698,'[1]TONGHOPDANHSACH -in'!$B$8:G$3229,6,0)</f>
        <v>8.5</v>
      </c>
      <c r="D1698" s="365" t="s">
        <v>205</v>
      </c>
      <c r="E1698" s="226" t="s">
        <v>40</v>
      </c>
      <c r="F1698" s="411" t="s">
        <v>4478</v>
      </c>
      <c r="G1698" s="28" t="s">
        <v>4557</v>
      </c>
      <c r="H1698" s="316" t="s">
        <v>4558</v>
      </c>
      <c r="I1698" s="87"/>
      <c r="J1698" s="166"/>
    </row>
    <row r="1699" spans="1:10" ht="46.5" customHeight="1" x14ac:dyDescent="0.25">
      <c r="A1699" s="175">
        <f>IF(D1699&lt;&gt;"",SUBTOTAL(103,$D$8:D1699))</f>
        <v>1691</v>
      </c>
      <c r="B1699" s="265" t="s">
        <v>4559</v>
      </c>
      <c r="C1699" s="526">
        <f>VLOOKUP(B1699,'[1]TONGHOPDANHSACH -in'!$B$8:G$3229,6,0)</f>
        <v>8.5</v>
      </c>
      <c r="D1699" s="365" t="s">
        <v>829</v>
      </c>
      <c r="E1699" s="226" t="s">
        <v>138</v>
      </c>
      <c r="F1699" s="411" t="s">
        <v>4478</v>
      </c>
      <c r="G1699" s="28" t="s">
        <v>4560</v>
      </c>
      <c r="H1699" s="316" t="s">
        <v>4558</v>
      </c>
      <c r="I1699" s="87"/>
      <c r="J1699" s="166"/>
    </row>
    <row r="1700" spans="1:10" ht="46.5" customHeight="1" x14ac:dyDescent="0.25">
      <c r="A1700" s="175">
        <f>IF(D1700&lt;&gt;"",SUBTOTAL(103,$D$8:D1700))</f>
        <v>1692</v>
      </c>
      <c r="B1700" s="265" t="s">
        <v>4561</v>
      </c>
      <c r="C1700" s="526">
        <f>VLOOKUP(B1700,'[1]TONGHOPDANHSACH -in'!$B$8:G$3229,6,0)</f>
        <v>8.5</v>
      </c>
      <c r="D1700" s="365" t="s">
        <v>3083</v>
      </c>
      <c r="E1700" s="226" t="s">
        <v>2326</v>
      </c>
      <c r="F1700" s="411" t="s">
        <v>4487</v>
      </c>
      <c r="G1700" s="28" t="s">
        <v>4562</v>
      </c>
      <c r="H1700" s="316" t="s">
        <v>4558</v>
      </c>
      <c r="I1700" s="87"/>
      <c r="J1700" s="166"/>
    </row>
    <row r="1701" spans="1:10" ht="46.5" customHeight="1" x14ac:dyDescent="0.25">
      <c r="A1701" s="175">
        <f>IF(D1701&lt;&gt;"",SUBTOTAL(103,$D$8:D1701))</f>
        <v>1693</v>
      </c>
      <c r="B1701" s="265" t="s">
        <v>4563</v>
      </c>
      <c r="C1701" s="526">
        <f>VLOOKUP(B1701,'[1]TONGHOPDANHSACH -in'!$B$8:G$3229,6,0)</f>
        <v>8.6999999999999993</v>
      </c>
      <c r="D1701" s="365" t="s">
        <v>702</v>
      </c>
      <c r="E1701" s="226" t="s">
        <v>761</v>
      </c>
      <c r="F1701" s="411" t="s">
        <v>4487</v>
      </c>
      <c r="G1701" s="28" t="s">
        <v>4564</v>
      </c>
      <c r="H1701" s="316" t="s">
        <v>4558</v>
      </c>
      <c r="I1701" s="87"/>
      <c r="J1701" s="166"/>
    </row>
    <row r="1702" spans="1:10" ht="46.5" customHeight="1" x14ac:dyDescent="0.25">
      <c r="A1702" s="175">
        <f>IF(D1702&lt;&gt;"",SUBTOTAL(103,$D$8:D1702))</f>
        <v>1694</v>
      </c>
      <c r="B1702" s="265" t="s">
        <v>4565</v>
      </c>
      <c r="C1702" s="526">
        <f>VLOOKUP(B1702,'[1]TONGHOPDANHSACH -in'!$B$8:G$3229,6,0)</f>
        <v>8.6</v>
      </c>
      <c r="D1702" s="365" t="s">
        <v>34</v>
      </c>
      <c r="E1702" s="226" t="s">
        <v>534</v>
      </c>
      <c r="F1702" s="411" t="s">
        <v>4494</v>
      </c>
      <c r="G1702" s="28" t="s">
        <v>4566</v>
      </c>
      <c r="H1702" s="316" t="s">
        <v>4558</v>
      </c>
      <c r="I1702" s="87"/>
      <c r="J1702" s="166"/>
    </row>
    <row r="1703" spans="1:10" ht="46.5" customHeight="1" x14ac:dyDescent="0.25">
      <c r="A1703" s="175">
        <f>IF(D1703&lt;&gt;"",SUBTOTAL(103,$D$8:D1703))</f>
        <v>1695</v>
      </c>
      <c r="B1703" s="265" t="s">
        <v>4567</v>
      </c>
      <c r="C1703" s="526">
        <f>VLOOKUP(B1703,'[1]TONGHOPDANHSACH -in'!$B$8:G$3229,6,0)</f>
        <v>8.5</v>
      </c>
      <c r="D1703" s="365" t="s">
        <v>3581</v>
      </c>
      <c r="E1703" s="226" t="s">
        <v>534</v>
      </c>
      <c r="F1703" s="411" t="s">
        <v>4478</v>
      </c>
      <c r="G1703" s="28" t="s">
        <v>4568</v>
      </c>
      <c r="H1703" s="316" t="s">
        <v>4569</v>
      </c>
      <c r="I1703" s="87"/>
      <c r="J1703" s="166"/>
    </row>
    <row r="1704" spans="1:10" ht="46.5" customHeight="1" x14ac:dyDescent="0.25">
      <c r="A1704" s="175">
        <f>IF(D1704&lt;&gt;"",SUBTOTAL(103,$D$8:D1704))</f>
        <v>1696</v>
      </c>
      <c r="B1704" s="265" t="s">
        <v>4570</v>
      </c>
      <c r="C1704" s="526">
        <f>VLOOKUP(B1704,'[1]TONGHOPDANHSACH -in'!$B$8:G$3229,6,0)</f>
        <v>8.6</v>
      </c>
      <c r="D1704" s="365" t="s">
        <v>59</v>
      </c>
      <c r="E1704" s="226" t="s">
        <v>30</v>
      </c>
      <c r="F1704" s="411" t="s">
        <v>4487</v>
      </c>
      <c r="G1704" s="28" t="s">
        <v>4571</v>
      </c>
      <c r="H1704" s="316" t="s">
        <v>4569</v>
      </c>
      <c r="I1704" s="87"/>
      <c r="J1704" s="166"/>
    </row>
    <row r="1705" spans="1:10" ht="46.5" customHeight="1" x14ac:dyDescent="0.25">
      <c r="A1705" s="175">
        <f>IF(D1705&lt;&gt;"",SUBTOTAL(103,$D$8:D1705))</f>
        <v>1697</v>
      </c>
      <c r="B1705" s="265" t="s">
        <v>4572</v>
      </c>
      <c r="C1705" s="526">
        <f>VLOOKUP(B1705,'[1]TONGHOPDANHSACH -in'!$B$8:G$3229,6,0)</f>
        <v>8.5</v>
      </c>
      <c r="D1705" s="365" t="s">
        <v>161</v>
      </c>
      <c r="E1705" s="226" t="s">
        <v>65</v>
      </c>
      <c r="F1705" s="411" t="s">
        <v>4487</v>
      </c>
      <c r="G1705" s="28" t="s">
        <v>4573</v>
      </c>
      <c r="H1705" s="316" t="s">
        <v>4569</v>
      </c>
      <c r="I1705" s="87"/>
      <c r="J1705" s="166"/>
    </row>
    <row r="1706" spans="1:10" ht="46.5" customHeight="1" x14ac:dyDescent="0.25">
      <c r="A1706" s="175">
        <f>IF(D1706&lt;&gt;"",SUBTOTAL(103,$D$8:D1706))</f>
        <v>1698</v>
      </c>
      <c r="B1706" s="265" t="s">
        <v>4574</v>
      </c>
      <c r="C1706" s="526">
        <f>VLOOKUP(B1706,'[1]TONGHOPDANHSACH -in'!$B$8:G$3229,6,0)</f>
        <v>8.5</v>
      </c>
      <c r="D1706" s="365" t="s">
        <v>85</v>
      </c>
      <c r="E1706" s="226" t="s">
        <v>50</v>
      </c>
      <c r="F1706" s="411" t="s">
        <v>4487</v>
      </c>
      <c r="G1706" s="28" t="s">
        <v>4575</v>
      </c>
      <c r="H1706" s="316" t="s">
        <v>4569</v>
      </c>
      <c r="I1706" s="87"/>
      <c r="J1706" s="166"/>
    </row>
    <row r="1707" spans="1:10" ht="46.5" customHeight="1" x14ac:dyDescent="0.25">
      <c r="A1707" s="175">
        <f>IF(D1707&lt;&gt;"",SUBTOTAL(103,$D$8:D1707))</f>
        <v>1699</v>
      </c>
      <c r="B1707" s="265" t="s">
        <v>4577</v>
      </c>
      <c r="C1707" s="526">
        <f>VLOOKUP(B1707,'[1]TONGHOPDANHSACH -in'!$B$8:G$3229,6,0)</f>
        <v>8.6</v>
      </c>
      <c r="D1707" s="365" t="s">
        <v>20</v>
      </c>
      <c r="E1707" s="226" t="s">
        <v>4576</v>
      </c>
      <c r="F1707" s="411" t="s">
        <v>4494</v>
      </c>
      <c r="G1707" s="28" t="s">
        <v>4578</v>
      </c>
      <c r="H1707" s="316" t="s">
        <v>4569</v>
      </c>
      <c r="I1707" s="87"/>
      <c r="J1707" s="166"/>
    </row>
    <row r="1708" spans="1:10" ht="46.5" customHeight="1" x14ac:dyDescent="0.25">
      <c r="A1708" s="175">
        <f>IF(D1708&lt;&gt;"",SUBTOTAL(103,$D$8:D1708))</f>
        <v>1700</v>
      </c>
      <c r="B1708" s="265" t="s">
        <v>4580</v>
      </c>
      <c r="C1708" s="526">
        <f>VLOOKUP(B1708,'[1]TONGHOPDANHSACH -in'!$B$8:G$3229,6,0)</f>
        <v>8.5</v>
      </c>
      <c r="D1708" s="365" t="s">
        <v>4579</v>
      </c>
      <c r="E1708" s="226" t="s">
        <v>47</v>
      </c>
      <c r="F1708" s="411" t="s">
        <v>4494</v>
      </c>
      <c r="G1708" s="28" t="s">
        <v>4581</v>
      </c>
      <c r="H1708" s="316" t="s">
        <v>4569</v>
      </c>
      <c r="I1708" s="87"/>
      <c r="J1708" s="166"/>
    </row>
    <row r="1709" spans="1:10" ht="46.5" customHeight="1" x14ac:dyDescent="0.25">
      <c r="A1709" s="175">
        <f>IF(D1709&lt;&gt;"",SUBTOTAL(103,$D$8:D1709))</f>
        <v>1701</v>
      </c>
      <c r="B1709" s="265" t="s">
        <v>4583</v>
      </c>
      <c r="C1709" s="526">
        <f>VLOOKUP(B1709,'[1]TONGHOPDANHSACH -in'!$B$8:G$3229,6,0)</f>
        <v>8.6999999999999993</v>
      </c>
      <c r="D1709" s="365" t="s">
        <v>4582</v>
      </c>
      <c r="E1709" s="226" t="s">
        <v>675</v>
      </c>
      <c r="F1709" s="411" t="s">
        <v>4494</v>
      </c>
      <c r="G1709" s="28" t="s">
        <v>4584</v>
      </c>
      <c r="H1709" s="316" t="s">
        <v>4569</v>
      </c>
      <c r="I1709" s="87"/>
      <c r="J1709" s="166"/>
    </row>
    <row r="1710" spans="1:10" ht="46.5" customHeight="1" x14ac:dyDescent="0.25">
      <c r="A1710" s="175">
        <f>IF(D1710&lt;&gt;"",SUBTOTAL(103,$D$8:D1710))</f>
        <v>1702</v>
      </c>
      <c r="B1710" s="265" t="s">
        <v>4585</v>
      </c>
      <c r="C1710" s="526">
        <f>VLOOKUP(B1710,'[1]TONGHOPDANHSACH -in'!$B$8:G$3229,6,0)</f>
        <v>8.5</v>
      </c>
      <c r="D1710" s="365" t="s">
        <v>2348</v>
      </c>
      <c r="E1710" s="226" t="s">
        <v>21</v>
      </c>
      <c r="F1710" s="411" t="s">
        <v>4499</v>
      </c>
      <c r="G1710" s="28" t="s">
        <v>4586</v>
      </c>
      <c r="H1710" s="316" t="s">
        <v>4569</v>
      </c>
      <c r="I1710" s="87"/>
      <c r="J1710" s="166"/>
    </row>
    <row r="1711" spans="1:10" ht="46.5" customHeight="1" x14ac:dyDescent="0.25">
      <c r="A1711" s="175">
        <f>IF(D1711&lt;&gt;"",SUBTOTAL(103,$D$8:D1711))</f>
        <v>1703</v>
      </c>
      <c r="B1711" s="265" t="s">
        <v>4588</v>
      </c>
      <c r="C1711" s="526">
        <f>VLOOKUP(B1711,'[1]TONGHOPDANHSACH -in'!$B$8:G$3229,6,0)</f>
        <v>8.5</v>
      </c>
      <c r="D1711" s="365" t="s">
        <v>4587</v>
      </c>
      <c r="E1711" s="226" t="s">
        <v>87</v>
      </c>
      <c r="F1711" s="411" t="s">
        <v>4499</v>
      </c>
      <c r="G1711" s="28" t="s">
        <v>4589</v>
      </c>
      <c r="H1711" s="316" t="s">
        <v>4569</v>
      </c>
      <c r="I1711" s="87"/>
      <c r="J1711" s="166"/>
    </row>
    <row r="1712" spans="1:10" ht="46.5" customHeight="1" x14ac:dyDescent="0.25">
      <c r="A1712" s="175">
        <f>IF(D1712&lt;&gt;"",SUBTOTAL(103,$D$8:D1712))</f>
        <v>1704</v>
      </c>
      <c r="B1712" s="265" t="s">
        <v>4590</v>
      </c>
      <c r="C1712" s="526">
        <f>VLOOKUP(B1712,'[1]TONGHOPDANHSACH -in'!$B$8:G$3229,6,0)</f>
        <v>8.6</v>
      </c>
      <c r="D1712" s="365" t="s">
        <v>36</v>
      </c>
      <c r="E1712" s="226" t="s">
        <v>237</v>
      </c>
      <c r="F1712" s="411" t="s">
        <v>4499</v>
      </c>
      <c r="G1712" s="28" t="s">
        <v>4591</v>
      </c>
      <c r="H1712" s="316" t="s">
        <v>4569</v>
      </c>
      <c r="I1712" s="87"/>
      <c r="J1712" s="166"/>
    </row>
    <row r="1713" spans="1:10" ht="46.5" customHeight="1" x14ac:dyDescent="0.25">
      <c r="A1713" s="175">
        <f>IF(D1713&lt;&gt;"",SUBTOTAL(103,$D$8:D1713))</f>
        <v>1705</v>
      </c>
      <c r="B1713" s="334" t="s">
        <v>4593</v>
      </c>
      <c r="C1713" s="526">
        <f>VLOOKUP(B1713,'[1]TONGHOPDANHSACH -in'!$B$8:G$3229,6,0)</f>
        <v>8.8000000000000007</v>
      </c>
      <c r="D1713" s="365" t="s">
        <v>4592</v>
      </c>
      <c r="E1713" s="226" t="s">
        <v>90</v>
      </c>
      <c r="F1713" s="415" t="s">
        <v>4594</v>
      </c>
      <c r="G1713" s="28" t="s">
        <v>4595</v>
      </c>
      <c r="H1713" s="316" t="s">
        <v>4569</v>
      </c>
      <c r="I1713" s="87"/>
      <c r="J1713" s="166"/>
    </row>
    <row r="1714" spans="1:10" ht="46.5" customHeight="1" x14ac:dyDescent="0.25">
      <c r="A1714" s="175">
        <f>IF(D1714&lt;&gt;"",SUBTOTAL(103,$D$8:D1714))</f>
        <v>1706</v>
      </c>
      <c r="B1714" s="265" t="s">
        <v>4596</v>
      </c>
      <c r="C1714" s="526">
        <f>VLOOKUP(B1714,'[1]TONGHOPDANHSACH -in'!$B$8:G$3229,6,0)</f>
        <v>8.3000000000000007</v>
      </c>
      <c r="D1714" s="365" t="s">
        <v>59</v>
      </c>
      <c r="E1714" s="226" t="s">
        <v>21</v>
      </c>
      <c r="F1714" s="411" t="s">
        <v>4478</v>
      </c>
      <c r="G1714" s="28" t="s">
        <v>4597</v>
      </c>
      <c r="H1714" s="316" t="s">
        <v>4598</v>
      </c>
      <c r="I1714" s="87"/>
      <c r="J1714" s="166"/>
    </row>
    <row r="1715" spans="1:10" ht="46.5" customHeight="1" x14ac:dyDescent="0.25">
      <c r="A1715" s="175">
        <f>IF(D1715&lt;&gt;"",SUBTOTAL(103,$D$8:D1715))</f>
        <v>1707</v>
      </c>
      <c r="B1715" s="265" t="s">
        <v>4599</v>
      </c>
      <c r="C1715" s="526">
        <f>VLOOKUP(B1715,'[1]TONGHOPDANHSACH -in'!$B$8:G$3229,6,0)</f>
        <v>8</v>
      </c>
      <c r="D1715" s="365" t="s">
        <v>1348</v>
      </c>
      <c r="E1715" s="226" t="s">
        <v>50</v>
      </c>
      <c r="F1715" s="411" t="s">
        <v>4478</v>
      </c>
      <c r="G1715" s="28" t="s">
        <v>4600</v>
      </c>
      <c r="H1715" s="316" t="s">
        <v>4598</v>
      </c>
      <c r="I1715" s="87"/>
      <c r="J1715" s="166"/>
    </row>
    <row r="1716" spans="1:10" ht="46.5" customHeight="1" x14ac:dyDescent="0.25">
      <c r="A1716" s="175">
        <f>IF(D1716&lt;&gt;"",SUBTOTAL(103,$D$8:D1716))</f>
        <v>1708</v>
      </c>
      <c r="B1716" s="265" t="s">
        <v>4601</v>
      </c>
      <c r="C1716" s="526">
        <f>VLOOKUP(B1716,'[1]TONGHOPDANHSACH -in'!$B$8:G$3229,6,0)</f>
        <v>8.3000000000000007</v>
      </c>
      <c r="D1716" s="365" t="s">
        <v>34</v>
      </c>
      <c r="E1716" s="226" t="s">
        <v>18</v>
      </c>
      <c r="F1716" s="411" t="s">
        <v>4487</v>
      </c>
      <c r="G1716" s="28" t="s">
        <v>4602</v>
      </c>
      <c r="H1716" s="316" t="s">
        <v>4598</v>
      </c>
      <c r="I1716" s="87"/>
      <c r="J1716" s="166"/>
    </row>
    <row r="1717" spans="1:10" ht="46.5" customHeight="1" x14ac:dyDescent="0.25">
      <c r="A1717" s="175">
        <f>IF(D1717&lt;&gt;"",SUBTOTAL(103,$D$8:D1717))</f>
        <v>1709</v>
      </c>
      <c r="B1717" s="334" t="s">
        <v>4603</v>
      </c>
      <c r="C1717" s="526">
        <f>VLOOKUP(B1717,'[1]TONGHOPDANHSACH -in'!$B$8:G$3229,6,0)</f>
        <v>8.5</v>
      </c>
      <c r="D1717" s="365" t="s">
        <v>36</v>
      </c>
      <c r="E1717" s="226" t="s">
        <v>1059</v>
      </c>
      <c r="F1717" s="415" t="s">
        <v>4487</v>
      </c>
      <c r="G1717" s="28" t="s">
        <v>4604</v>
      </c>
      <c r="H1717" s="316" t="s">
        <v>4598</v>
      </c>
      <c r="I1717" s="87"/>
      <c r="J1717" s="166"/>
    </row>
    <row r="1718" spans="1:10" ht="46.5" customHeight="1" x14ac:dyDescent="0.25">
      <c r="A1718" s="175">
        <f>IF(D1718&lt;&gt;"",SUBTOTAL(103,$D$8:D1718))</f>
        <v>1710</v>
      </c>
      <c r="B1718" s="265" t="s">
        <v>4606</v>
      </c>
      <c r="C1718" s="526">
        <f>VLOOKUP(B1718,'[1]TONGHOPDANHSACH -in'!$B$8:G$3229,6,0)</f>
        <v>8.6</v>
      </c>
      <c r="D1718" s="365" t="s">
        <v>4605</v>
      </c>
      <c r="E1718" s="226" t="s">
        <v>4</v>
      </c>
      <c r="F1718" s="411" t="s">
        <v>4494</v>
      </c>
      <c r="G1718" s="28" t="s">
        <v>4607</v>
      </c>
      <c r="H1718" s="316" t="s">
        <v>4598</v>
      </c>
      <c r="I1718" s="87"/>
      <c r="J1718" s="166"/>
    </row>
    <row r="1719" spans="1:10" ht="46.5" customHeight="1" x14ac:dyDescent="0.25">
      <c r="A1719" s="175">
        <f>IF(D1719&lt;&gt;"",SUBTOTAL(103,$D$8:D1719))</f>
        <v>1711</v>
      </c>
      <c r="B1719" s="265" t="s">
        <v>4609</v>
      </c>
      <c r="C1719" s="526">
        <f>VLOOKUP(B1719,'[1]TONGHOPDANHSACH -in'!$B$8:G$3229,6,0)</f>
        <v>8.5</v>
      </c>
      <c r="D1719" s="365" t="s">
        <v>4608</v>
      </c>
      <c r="E1719" s="226" t="s">
        <v>46</v>
      </c>
      <c r="F1719" s="411" t="s">
        <v>4494</v>
      </c>
      <c r="G1719" s="28" t="s">
        <v>4610</v>
      </c>
      <c r="H1719" s="316" t="s">
        <v>4598</v>
      </c>
      <c r="I1719" s="87"/>
      <c r="J1719" s="166"/>
    </row>
    <row r="1720" spans="1:10" ht="46.5" customHeight="1" x14ac:dyDescent="0.25">
      <c r="A1720" s="175">
        <f>IF(D1720&lt;&gt;"",SUBTOTAL(103,$D$8:D1720))</f>
        <v>1712</v>
      </c>
      <c r="B1720" s="265" t="s">
        <v>4611</v>
      </c>
      <c r="C1720" s="526">
        <f>VLOOKUP(B1720,'[1]TONGHOPDANHSACH -in'!$B$8:G$3229,6,0)</f>
        <v>8.5</v>
      </c>
      <c r="D1720" s="365" t="s">
        <v>2427</v>
      </c>
      <c r="E1720" s="226" t="s">
        <v>183</v>
      </c>
      <c r="F1720" s="411" t="s">
        <v>4494</v>
      </c>
      <c r="G1720" s="28" t="s">
        <v>4612</v>
      </c>
      <c r="H1720" s="316" t="s">
        <v>4598</v>
      </c>
      <c r="I1720" s="87"/>
      <c r="J1720" s="166"/>
    </row>
    <row r="1721" spans="1:10" ht="46.5" customHeight="1" x14ac:dyDescent="0.25">
      <c r="A1721" s="175">
        <f>IF(D1721&lt;&gt;"",SUBTOTAL(103,$D$8:D1721))</f>
        <v>1713</v>
      </c>
      <c r="B1721" s="265" t="s">
        <v>4613</v>
      </c>
      <c r="C1721" s="526">
        <f>VLOOKUP(B1721,'[1]TONGHOPDANHSACH -in'!$B$8:G$3229,6,0)</f>
        <v>8.6999999999999993</v>
      </c>
      <c r="D1721" s="365" t="s">
        <v>36</v>
      </c>
      <c r="E1721" s="226" t="s">
        <v>18</v>
      </c>
      <c r="F1721" s="411" t="s">
        <v>4499</v>
      </c>
      <c r="G1721" s="28" t="s">
        <v>4614</v>
      </c>
      <c r="H1721" s="316" t="s">
        <v>4598</v>
      </c>
      <c r="I1721" s="87"/>
      <c r="J1721" s="166"/>
    </row>
    <row r="1722" spans="1:10" ht="46.5" customHeight="1" x14ac:dyDescent="0.25">
      <c r="A1722" s="175">
        <f>IF(D1722&lt;&gt;"",SUBTOTAL(103,$D$8:D1722))</f>
        <v>1714</v>
      </c>
      <c r="B1722" s="265" t="s">
        <v>4615</v>
      </c>
      <c r="C1722" s="526">
        <f>VLOOKUP(B1722,'[1]TONGHOPDANHSACH -in'!$B$8:G$3229,6,0)</f>
        <v>8.5</v>
      </c>
      <c r="D1722" s="365" t="s">
        <v>36</v>
      </c>
      <c r="E1722" s="226" t="s">
        <v>38</v>
      </c>
      <c r="F1722" s="411" t="s">
        <v>4499</v>
      </c>
      <c r="G1722" s="28" t="s">
        <v>4616</v>
      </c>
      <c r="H1722" s="316" t="s">
        <v>4598</v>
      </c>
      <c r="I1722" s="87"/>
      <c r="J1722" s="166"/>
    </row>
    <row r="1723" spans="1:10" ht="46.5" customHeight="1" x14ac:dyDescent="0.25">
      <c r="A1723" s="175">
        <f>IF(D1723&lt;&gt;"",SUBTOTAL(103,$D$8:D1723))</f>
        <v>1715</v>
      </c>
      <c r="B1723" s="265" t="s">
        <v>4617</v>
      </c>
      <c r="C1723" s="526">
        <f>VLOOKUP(B1723,'[1]TONGHOPDANHSACH -in'!$B$8:G$3229,6,0)</f>
        <v>8.6</v>
      </c>
      <c r="D1723" s="365" t="s">
        <v>36</v>
      </c>
      <c r="E1723" s="226" t="s">
        <v>50</v>
      </c>
      <c r="F1723" s="411" t="s">
        <v>4499</v>
      </c>
      <c r="G1723" s="28" t="s">
        <v>4618</v>
      </c>
      <c r="H1723" s="316" t="s">
        <v>4598</v>
      </c>
      <c r="I1723" s="87"/>
      <c r="J1723" s="166"/>
    </row>
    <row r="1724" spans="1:10" ht="46.5" customHeight="1" x14ac:dyDescent="0.25">
      <c r="A1724" s="175">
        <f>IF(D1724&lt;&gt;"",SUBTOTAL(103,$D$8:D1724))</f>
        <v>1716</v>
      </c>
      <c r="B1724" s="265" t="s">
        <v>4620</v>
      </c>
      <c r="C1724" s="526">
        <f>VLOOKUP(B1724,'[1]TONGHOPDANHSACH -in'!$B$8:G$3229,6,0)</f>
        <v>8.6999999999999993</v>
      </c>
      <c r="D1724" s="365" t="s">
        <v>4619</v>
      </c>
      <c r="E1724" s="226" t="s">
        <v>98</v>
      </c>
      <c r="F1724" s="411" t="s">
        <v>4499</v>
      </c>
      <c r="G1724" s="28" t="s">
        <v>4621</v>
      </c>
      <c r="H1724" s="316" t="s">
        <v>4598</v>
      </c>
      <c r="I1724" s="87"/>
      <c r="J1724" s="166"/>
    </row>
    <row r="1725" spans="1:10" ht="46.5" customHeight="1" x14ac:dyDescent="0.25">
      <c r="A1725" s="175">
        <f>IF(D1725&lt;&gt;"",SUBTOTAL(103,$D$8:D1725))</f>
        <v>1717</v>
      </c>
      <c r="B1725" s="334" t="s">
        <v>4623</v>
      </c>
      <c r="C1725" s="526">
        <f>VLOOKUP(B1725,'[1]TONGHOPDANHSACH -in'!$B$8:G$3229,6,0)</f>
        <v>8.5</v>
      </c>
      <c r="D1725" s="365" t="s">
        <v>4622</v>
      </c>
      <c r="E1725" s="226" t="s">
        <v>2430</v>
      </c>
      <c r="F1725" s="415" t="s">
        <v>4624</v>
      </c>
      <c r="G1725" s="28" t="s">
        <v>4625</v>
      </c>
      <c r="H1725" s="316" t="s">
        <v>4598</v>
      </c>
      <c r="I1725" s="87"/>
      <c r="J1725" s="166"/>
    </row>
    <row r="1726" spans="1:10" ht="46.5" customHeight="1" x14ac:dyDescent="0.25">
      <c r="A1726" s="175">
        <f>IF(D1726&lt;&gt;"",SUBTOTAL(103,$D$8:D1726))</f>
        <v>1718</v>
      </c>
      <c r="B1726" s="265" t="s">
        <v>4626</v>
      </c>
      <c r="C1726" s="526">
        <f>VLOOKUP(B1726,'[1]TONGHOPDANHSACH -in'!$B$8:G$3229,6,0)</f>
        <v>8.8000000000000007</v>
      </c>
      <c r="D1726" s="365" t="s">
        <v>111</v>
      </c>
      <c r="E1726" s="226" t="s">
        <v>31</v>
      </c>
      <c r="F1726" s="411" t="s">
        <v>4478</v>
      </c>
      <c r="G1726" s="28" t="s">
        <v>4627</v>
      </c>
      <c r="H1726" s="316" t="s">
        <v>4628</v>
      </c>
      <c r="I1726" s="87"/>
      <c r="J1726" s="166"/>
    </row>
    <row r="1727" spans="1:10" ht="46.5" customHeight="1" x14ac:dyDescent="0.25">
      <c r="A1727" s="175">
        <f>IF(D1727&lt;&gt;"",SUBTOTAL(103,$D$8:D1727))</f>
        <v>1719</v>
      </c>
      <c r="B1727" s="265" t="s">
        <v>4629</v>
      </c>
      <c r="C1727" s="526">
        <f>VLOOKUP(B1727,'[1]TONGHOPDANHSACH -in'!$B$8:G$3229,6,0)</f>
        <v>8.5</v>
      </c>
      <c r="D1727" s="365" t="s">
        <v>42</v>
      </c>
      <c r="E1727" s="226" t="s">
        <v>89</v>
      </c>
      <c r="F1727" s="411" t="s">
        <v>4478</v>
      </c>
      <c r="G1727" s="28" t="s">
        <v>4630</v>
      </c>
      <c r="H1727" s="316" t="s">
        <v>4628</v>
      </c>
      <c r="I1727" s="87"/>
      <c r="J1727" s="166"/>
    </row>
    <row r="1728" spans="1:10" ht="46.5" customHeight="1" x14ac:dyDescent="0.25">
      <c r="A1728" s="175">
        <f>IF(D1728&lt;&gt;"",SUBTOTAL(103,$D$8:D1728))</f>
        <v>1720</v>
      </c>
      <c r="B1728" s="265" t="s">
        <v>4631</v>
      </c>
      <c r="C1728" s="526">
        <f>VLOOKUP(B1728,'[1]TONGHOPDANHSACH -in'!$B$8:G$3229,6,0)</f>
        <v>8.5</v>
      </c>
      <c r="D1728" s="365" t="s">
        <v>36</v>
      </c>
      <c r="E1728" s="226" t="s">
        <v>115</v>
      </c>
      <c r="F1728" s="411" t="s">
        <v>4487</v>
      </c>
      <c r="G1728" s="28" t="s">
        <v>4632</v>
      </c>
      <c r="H1728" s="316" t="s">
        <v>4628</v>
      </c>
      <c r="I1728" s="87"/>
      <c r="J1728" s="166"/>
    </row>
    <row r="1729" spans="1:10" ht="46.5" customHeight="1" x14ac:dyDescent="0.25">
      <c r="A1729" s="175">
        <f>IF(D1729&lt;&gt;"",SUBTOTAL(103,$D$8:D1729))</f>
        <v>1721</v>
      </c>
      <c r="B1729" s="265" t="s">
        <v>4634</v>
      </c>
      <c r="C1729" s="526">
        <f>VLOOKUP(B1729,'[1]TONGHOPDANHSACH -in'!$B$8:G$3229,6,0)</f>
        <v>8.8000000000000007</v>
      </c>
      <c r="D1729" s="365" t="s">
        <v>4633</v>
      </c>
      <c r="E1729" s="226" t="s">
        <v>21</v>
      </c>
      <c r="F1729" s="411" t="s">
        <v>4494</v>
      </c>
      <c r="G1729" s="28" t="s">
        <v>4635</v>
      </c>
      <c r="H1729" s="316" t="s">
        <v>4628</v>
      </c>
      <c r="I1729" s="87"/>
      <c r="J1729" s="166"/>
    </row>
    <row r="1730" spans="1:10" ht="46.5" customHeight="1" x14ac:dyDescent="0.25">
      <c r="A1730" s="175">
        <f>IF(D1730&lt;&gt;"",SUBTOTAL(103,$D$8:D1730))</f>
        <v>1722</v>
      </c>
      <c r="B1730" s="265" t="s">
        <v>4638</v>
      </c>
      <c r="C1730" s="526">
        <f>VLOOKUP(B1730,'[1]TONGHOPDANHSACH -in'!$B$8:G$3229,6,0)</f>
        <v>8.6999999999999993</v>
      </c>
      <c r="D1730" s="365" t="s">
        <v>4636</v>
      </c>
      <c r="E1730" s="226" t="s">
        <v>4637</v>
      </c>
      <c r="F1730" s="411" t="s">
        <v>4478</v>
      </c>
      <c r="G1730" s="28" t="s">
        <v>4639</v>
      </c>
      <c r="H1730" s="316" t="s">
        <v>4640</v>
      </c>
      <c r="I1730" s="87"/>
      <c r="J1730" s="166"/>
    </row>
    <row r="1731" spans="1:10" ht="46.5" customHeight="1" x14ac:dyDescent="0.25">
      <c r="A1731" s="175">
        <f>IF(D1731&lt;&gt;"",SUBTOTAL(103,$D$8:D1731))</f>
        <v>1723</v>
      </c>
      <c r="B1731" s="265" t="s">
        <v>4641</v>
      </c>
      <c r="C1731" s="526">
        <f>VLOOKUP(B1731,'[1]TONGHOPDANHSACH -in'!$B$8:G$3229,6,0)</f>
        <v>8.8000000000000007</v>
      </c>
      <c r="D1731" s="365" t="s">
        <v>36</v>
      </c>
      <c r="E1731" s="226" t="s">
        <v>40</v>
      </c>
      <c r="F1731" s="411" t="s">
        <v>4478</v>
      </c>
      <c r="G1731" s="28" t="s">
        <v>4642</v>
      </c>
      <c r="H1731" s="316" t="s">
        <v>4640</v>
      </c>
      <c r="I1731" s="87"/>
      <c r="J1731" s="166"/>
    </row>
    <row r="1732" spans="1:10" ht="46.5" customHeight="1" x14ac:dyDescent="0.25">
      <c r="A1732" s="175">
        <f>IF(D1732&lt;&gt;"",SUBTOTAL(103,$D$8:D1732))</f>
        <v>1724</v>
      </c>
      <c r="B1732" s="265" t="s">
        <v>4643</v>
      </c>
      <c r="C1732" s="526">
        <f>VLOOKUP(B1732,'[1]TONGHOPDANHSACH -in'!$B$8:G$3229,6,0)</f>
        <v>8.6999999999999993</v>
      </c>
      <c r="D1732" s="365" t="s">
        <v>29</v>
      </c>
      <c r="E1732" s="226" t="s">
        <v>913</v>
      </c>
      <c r="F1732" s="411" t="s">
        <v>4478</v>
      </c>
      <c r="G1732" s="28" t="s">
        <v>4644</v>
      </c>
      <c r="H1732" s="316" t="s">
        <v>4640</v>
      </c>
      <c r="I1732" s="87"/>
      <c r="J1732" s="166"/>
    </row>
    <row r="1733" spans="1:10" ht="46.5" customHeight="1" x14ac:dyDescent="0.25">
      <c r="A1733" s="175">
        <f>IF(D1733&lt;&gt;"",SUBTOTAL(103,$D$8:D1733))</f>
        <v>1725</v>
      </c>
      <c r="B1733" s="265" t="s">
        <v>4646</v>
      </c>
      <c r="C1733" s="526">
        <f>VLOOKUP(B1733,'[1]TONGHOPDANHSACH -in'!$B$8:G$3229,6,0)</f>
        <v>8.6</v>
      </c>
      <c r="D1733" s="365" t="s">
        <v>4645</v>
      </c>
      <c r="E1733" s="226" t="s">
        <v>33</v>
      </c>
      <c r="F1733" s="411" t="s">
        <v>4487</v>
      </c>
      <c r="G1733" s="28" t="s">
        <v>4647</v>
      </c>
      <c r="H1733" s="316" t="s">
        <v>4640</v>
      </c>
      <c r="I1733" s="87"/>
      <c r="J1733" s="166"/>
    </row>
    <row r="1734" spans="1:10" ht="46.5" customHeight="1" x14ac:dyDescent="0.25">
      <c r="A1734" s="175">
        <f>IF(D1734&lt;&gt;"",SUBTOTAL(103,$D$8:D1734))</f>
        <v>1726</v>
      </c>
      <c r="B1734" s="265" t="s">
        <v>4649</v>
      </c>
      <c r="C1734" s="526">
        <f>VLOOKUP(B1734,'[1]TONGHOPDANHSACH -in'!$B$8:G$3229,6,0)</f>
        <v>8.6999999999999993</v>
      </c>
      <c r="D1734" s="365" t="s">
        <v>4648</v>
      </c>
      <c r="E1734" s="226" t="s">
        <v>87</v>
      </c>
      <c r="F1734" s="411" t="s">
        <v>4487</v>
      </c>
      <c r="G1734" s="28" t="s">
        <v>4650</v>
      </c>
      <c r="H1734" s="316" t="s">
        <v>4640</v>
      </c>
      <c r="I1734" s="87"/>
      <c r="J1734" s="166"/>
    </row>
    <row r="1735" spans="1:10" ht="46.5" customHeight="1" x14ac:dyDescent="0.25">
      <c r="A1735" s="175">
        <f>IF(D1735&lt;&gt;"",SUBTOTAL(103,$D$8:D1735))</f>
        <v>1727</v>
      </c>
      <c r="B1735" s="265" t="s">
        <v>4651</v>
      </c>
      <c r="C1735" s="526">
        <f>VLOOKUP(B1735,'[1]TONGHOPDANHSACH -in'!$B$8:G$3229,6,0)</f>
        <v>8.5</v>
      </c>
      <c r="D1735" s="365" t="s">
        <v>593</v>
      </c>
      <c r="E1735" s="226" t="s">
        <v>92</v>
      </c>
      <c r="F1735" s="411" t="s">
        <v>4487</v>
      </c>
      <c r="G1735" s="28" t="s">
        <v>4652</v>
      </c>
      <c r="H1735" s="316" t="s">
        <v>4640</v>
      </c>
      <c r="I1735" s="87"/>
      <c r="J1735" s="166"/>
    </row>
    <row r="1736" spans="1:10" ht="46.5" customHeight="1" x14ac:dyDescent="0.25">
      <c r="A1736" s="175">
        <f>IF(D1736&lt;&gt;"",SUBTOTAL(103,$D$8:D1736))</f>
        <v>1728</v>
      </c>
      <c r="B1736" s="265" t="s">
        <v>4654</v>
      </c>
      <c r="C1736" s="526">
        <f>VLOOKUP(B1736,'[1]TONGHOPDANHSACH -in'!$B$8:G$3229,6,0)</f>
        <v>8.5</v>
      </c>
      <c r="D1736" s="365" t="s">
        <v>4653</v>
      </c>
      <c r="E1736" s="226" t="s">
        <v>968</v>
      </c>
      <c r="F1736" s="411" t="s">
        <v>4494</v>
      </c>
      <c r="G1736" s="28" t="s">
        <v>4655</v>
      </c>
      <c r="H1736" s="316" t="s">
        <v>4640</v>
      </c>
      <c r="I1736" s="87"/>
      <c r="J1736" s="166"/>
    </row>
    <row r="1737" spans="1:10" ht="46.5" customHeight="1" x14ac:dyDescent="0.25">
      <c r="A1737" s="175">
        <f>IF(D1737&lt;&gt;"",SUBTOTAL(103,$D$8:D1737))</f>
        <v>1729</v>
      </c>
      <c r="B1737" s="265" t="s">
        <v>4656</v>
      </c>
      <c r="C1737" s="526">
        <f>VLOOKUP(B1737,'[1]TONGHOPDANHSACH -in'!$B$8:G$3229,6,0)</f>
        <v>8.6999999999999993</v>
      </c>
      <c r="D1737" s="365" t="s">
        <v>36</v>
      </c>
      <c r="E1737" s="226" t="s">
        <v>50</v>
      </c>
      <c r="F1737" s="411" t="s">
        <v>4494</v>
      </c>
      <c r="G1737" s="28" t="s">
        <v>4657</v>
      </c>
      <c r="H1737" s="316" t="s">
        <v>4640</v>
      </c>
      <c r="I1737" s="87"/>
      <c r="J1737" s="166"/>
    </row>
    <row r="1738" spans="1:10" ht="46.5" customHeight="1" x14ac:dyDescent="0.25">
      <c r="A1738" s="175">
        <f>IF(D1738&lt;&gt;"",SUBTOTAL(103,$D$8:D1738))</f>
        <v>1730</v>
      </c>
      <c r="B1738" s="265" t="s">
        <v>4658</v>
      </c>
      <c r="C1738" s="526">
        <f>VLOOKUP(B1738,'[1]TONGHOPDANHSACH -in'!$B$8:G$3229,6,0)</f>
        <v>8.6</v>
      </c>
      <c r="D1738" s="365" t="s">
        <v>722</v>
      </c>
      <c r="E1738" s="226" t="s">
        <v>4</v>
      </c>
      <c r="F1738" s="411" t="s">
        <v>4499</v>
      </c>
      <c r="G1738" s="28" t="s">
        <v>4659</v>
      </c>
      <c r="H1738" s="316" t="s">
        <v>4640</v>
      </c>
      <c r="I1738" s="87"/>
      <c r="J1738" s="166"/>
    </row>
    <row r="1739" spans="1:10" ht="46.5" customHeight="1" x14ac:dyDescent="0.25">
      <c r="A1739" s="175">
        <f>IF(D1739&lt;&gt;"",SUBTOTAL(103,$D$8:D1739))</f>
        <v>1731</v>
      </c>
      <c r="B1739" s="265" t="s">
        <v>4660</v>
      </c>
      <c r="C1739" s="526">
        <f>VLOOKUP(B1739,'[1]TONGHOPDANHSACH -in'!$B$8:G$3229,6,0)</f>
        <v>8.9</v>
      </c>
      <c r="D1739" s="365" t="s">
        <v>64</v>
      </c>
      <c r="E1739" s="226" t="s">
        <v>534</v>
      </c>
      <c r="F1739" s="411" t="s">
        <v>4499</v>
      </c>
      <c r="G1739" s="28" t="s">
        <v>4661</v>
      </c>
      <c r="H1739" s="316" t="s">
        <v>4640</v>
      </c>
      <c r="I1739" s="87"/>
      <c r="J1739" s="166"/>
    </row>
    <row r="1740" spans="1:10" ht="46.5" customHeight="1" x14ac:dyDescent="0.25">
      <c r="A1740" s="175">
        <f>IF(D1740&lt;&gt;"",SUBTOTAL(103,$D$8:D1740))</f>
        <v>1732</v>
      </c>
      <c r="B1740" s="265" t="s">
        <v>4663</v>
      </c>
      <c r="C1740" s="526">
        <f>VLOOKUP(B1740,'[1]TONGHOPDANHSACH -in'!$B$8:G$3229,6,0)</f>
        <v>8.6</v>
      </c>
      <c r="D1740" s="365" t="s">
        <v>4662</v>
      </c>
      <c r="E1740" s="226" t="s">
        <v>571</v>
      </c>
      <c r="F1740" s="411" t="s">
        <v>4499</v>
      </c>
      <c r="G1740" s="28" t="s">
        <v>4664</v>
      </c>
      <c r="H1740" s="316" t="s">
        <v>4640</v>
      </c>
      <c r="I1740" s="87"/>
      <c r="J1740" s="166"/>
    </row>
    <row r="1741" spans="1:10" ht="46.5" customHeight="1" x14ac:dyDescent="0.25">
      <c r="A1741" s="175">
        <f>IF(D1741&lt;&gt;"",SUBTOTAL(103,$D$8:D1741))</f>
        <v>1733</v>
      </c>
      <c r="B1741" s="265" t="s">
        <v>4665</v>
      </c>
      <c r="C1741" s="526">
        <f>VLOOKUP(B1741,'[1]TONGHOPDANHSACH -in'!$B$8:G$3229,6,0)</f>
        <v>8.6</v>
      </c>
      <c r="D1741" s="365" t="s">
        <v>1775</v>
      </c>
      <c r="E1741" s="226" t="s">
        <v>3003</v>
      </c>
      <c r="F1741" s="411" t="s">
        <v>4499</v>
      </c>
      <c r="G1741" s="28" t="s">
        <v>4666</v>
      </c>
      <c r="H1741" s="316" t="s">
        <v>4640</v>
      </c>
      <c r="I1741" s="87"/>
      <c r="J1741" s="166"/>
    </row>
    <row r="1742" spans="1:10" ht="46.5" customHeight="1" x14ac:dyDescent="0.25">
      <c r="A1742" s="175">
        <f>IF(D1742&lt;&gt;"",SUBTOTAL(103,$D$8:D1742))</f>
        <v>1734</v>
      </c>
      <c r="B1742" s="265" t="s">
        <v>4667</v>
      </c>
      <c r="C1742" s="526">
        <f>VLOOKUP(B1742,'[1]TONGHOPDANHSACH -in'!$B$8:G$3229,6,0)</f>
        <v>8.5</v>
      </c>
      <c r="D1742" s="365" t="s">
        <v>873</v>
      </c>
      <c r="E1742" s="226" t="s">
        <v>101</v>
      </c>
      <c r="F1742" s="411" t="s">
        <v>4499</v>
      </c>
      <c r="G1742" s="28" t="s">
        <v>4668</v>
      </c>
      <c r="H1742" s="316" t="s">
        <v>4640</v>
      </c>
      <c r="I1742" s="87"/>
      <c r="J1742" s="166"/>
    </row>
    <row r="1743" spans="1:10" ht="46.5" customHeight="1" x14ac:dyDescent="0.25">
      <c r="A1743" s="175">
        <f>IF(D1743&lt;&gt;"",SUBTOTAL(103,$D$8:D1743))</f>
        <v>1735</v>
      </c>
      <c r="B1743" s="266" t="s">
        <v>4670</v>
      </c>
      <c r="C1743" s="526">
        <f>VLOOKUP(B1743,'[1]TONGHOPDANHSACH -in'!$B$8:G$3229,6,0)</f>
        <v>8.8000000000000007</v>
      </c>
      <c r="D1743" s="366" t="s">
        <v>4669</v>
      </c>
      <c r="E1743" s="227" t="s">
        <v>3724</v>
      </c>
      <c r="F1743" s="416" t="s">
        <v>4478</v>
      </c>
      <c r="G1743" s="28" t="s">
        <v>4671</v>
      </c>
      <c r="H1743" s="316" t="s">
        <v>4640</v>
      </c>
      <c r="I1743" s="87"/>
      <c r="J1743" s="166"/>
    </row>
    <row r="1744" spans="1:10" ht="46.5" customHeight="1" x14ac:dyDescent="0.25">
      <c r="A1744" s="175">
        <f>IF(D1744&lt;&gt;"",SUBTOTAL(103,$D$8:D1744))</f>
        <v>1736</v>
      </c>
      <c r="B1744" s="266" t="s">
        <v>4672</v>
      </c>
      <c r="C1744" s="526">
        <f>VLOOKUP(B1744,'[1]TONGHOPDANHSACH -in'!$B$8:G$3229,6,0)</f>
        <v>8.8000000000000007</v>
      </c>
      <c r="D1744" s="366" t="s">
        <v>2142</v>
      </c>
      <c r="E1744" s="227" t="s">
        <v>4</v>
      </c>
      <c r="F1744" s="416" t="s">
        <v>4494</v>
      </c>
      <c r="G1744" s="28" t="s">
        <v>4673</v>
      </c>
      <c r="H1744" s="316" t="s">
        <v>4640</v>
      </c>
      <c r="I1744" s="87"/>
      <c r="J1744" s="166"/>
    </row>
    <row r="1745" spans="1:10" ht="46.5" customHeight="1" x14ac:dyDescent="0.25">
      <c r="A1745" s="175">
        <f>IF(D1745&lt;&gt;"",SUBTOTAL(103,$D$8:D1745))</f>
        <v>1737</v>
      </c>
      <c r="B1745" s="265" t="s">
        <v>4674</v>
      </c>
      <c r="C1745" s="526">
        <f>VLOOKUP(B1745,'[1]TONGHOPDANHSACH -in'!$B$8:G$3229,6,0)</f>
        <v>8.6</v>
      </c>
      <c r="D1745" s="365" t="s">
        <v>2719</v>
      </c>
      <c r="E1745" s="226" t="s">
        <v>4</v>
      </c>
      <c r="F1745" s="411" t="s">
        <v>4478</v>
      </c>
      <c r="G1745" s="28" t="s">
        <v>4675</v>
      </c>
      <c r="H1745" s="316" t="s">
        <v>4676</v>
      </c>
      <c r="I1745" s="87"/>
      <c r="J1745" s="166"/>
    </row>
    <row r="1746" spans="1:10" ht="46.5" customHeight="1" x14ac:dyDescent="0.25">
      <c r="A1746" s="175">
        <f>IF(D1746&lt;&gt;"",SUBTOTAL(103,$D$8:D1746))</f>
        <v>1738</v>
      </c>
      <c r="B1746" s="265" t="s">
        <v>4678</v>
      </c>
      <c r="C1746" s="526">
        <f>VLOOKUP(B1746,'[1]TONGHOPDANHSACH -in'!$B$8:G$3229,6,0)</f>
        <v>8.6999999999999993</v>
      </c>
      <c r="D1746" s="365" t="s">
        <v>4677</v>
      </c>
      <c r="E1746" s="226" t="s">
        <v>46</v>
      </c>
      <c r="F1746" s="411" t="s">
        <v>4478</v>
      </c>
      <c r="G1746" s="28" t="s">
        <v>4679</v>
      </c>
      <c r="H1746" s="316" t="s">
        <v>4676</v>
      </c>
      <c r="I1746" s="87"/>
      <c r="J1746" s="166"/>
    </row>
    <row r="1747" spans="1:10" ht="46.5" customHeight="1" x14ac:dyDescent="0.25">
      <c r="A1747" s="175">
        <f>IF(D1747&lt;&gt;"",SUBTOTAL(103,$D$8:D1747))</f>
        <v>1739</v>
      </c>
      <c r="B1747" s="265" t="s">
        <v>4681</v>
      </c>
      <c r="C1747" s="526">
        <f>VLOOKUP(B1747,'[1]TONGHOPDANHSACH -in'!$B$8:G$3229,6,0)</f>
        <v>8.6</v>
      </c>
      <c r="D1747" s="365" t="s">
        <v>4680</v>
      </c>
      <c r="E1747" s="226" t="s">
        <v>4</v>
      </c>
      <c r="F1747" s="411" t="s">
        <v>4487</v>
      </c>
      <c r="G1747" s="28" t="s">
        <v>4682</v>
      </c>
      <c r="H1747" s="316" t="s">
        <v>4676</v>
      </c>
      <c r="I1747" s="87"/>
      <c r="J1747" s="166"/>
    </row>
    <row r="1748" spans="1:10" ht="46.5" customHeight="1" x14ac:dyDescent="0.25">
      <c r="A1748" s="175">
        <f>IF(D1748&lt;&gt;"",SUBTOTAL(103,$D$8:D1748))</f>
        <v>1740</v>
      </c>
      <c r="B1748" s="265" t="s">
        <v>4684</v>
      </c>
      <c r="C1748" s="526">
        <f>VLOOKUP(B1748,'[1]TONGHOPDANHSACH -in'!$B$8:G$3229,6,0)</f>
        <v>8.6</v>
      </c>
      <c r="D1748" s="365" t="s">
        <v>4683</v>
      </c>
      <c r="E1748" s="226" t="s">
        <v>38</v>
      </c>
      <c r="F1748" s="411" t="s">
        <v>4487</v>
      </c>
      <c r="G1748" s="28" t="s">
        <v>4685</v>
      </c>
      <c r="H1748" s="316" t="s">
        <v>4676</v>
      </c>
      <c r="I1748" s="87"/>
      <c r="J1748" s="166"/>
    </row>
    <row r="1749" spans="1:10" ht="46.5" customHeight="1" x14ac:dyDescent="0.25">
      <c r="A1749" s="175">
        <f>IF(D1749&lt;&gt;"",SUBTOTAL(103,$D$8:D1749))</f>
        <v>1741</v>
      </c>
      <c r="B1749" s="265" t="s">
        <v>4686</v>
      </c>
      <c r="C1749" s="526">
        <f>VLOOKUP(B1749,'[1]TONGHOPDANHSACH -in'!$B$8:G$3229,6,0)</f>
        <v>8.6999999999999993</v>
      </c>
      <c r="D1749" s="365" t="s">
        <v>515</v>
      </c>
      <c r="E1749" s="226" t="s">
        <v>95</v>
      </c>
      <c r="F1749" s="411" t="s">
        <v>4487</v>
      </c>
      <c r="G1749" s="28" t="s">
        <v>4687</v>
      </c>
      <c r="H1749" s="316" t="s">
        <v>4676</v>
      </c>
      <c r="I1749" s="87"/>
      <c r="J1749" s="166"/>
    </row>
    <row r="1750" spans="1:10" ht="46.5" customHeight="1" x14ac:dyDescent="0.25">
      <c r="A1750" s="175">
        <f>IF(D1750&lt;&gt;"",SUBTOTAL(103,$D$8:D1750))</f>
        <v>1742</v>
      </c>
      <c r="B1750" s="265" t="s">
        <v>4689</v>
      </c>
      <c r="C1750" s="526">
        <f>VLOOKUP(B1750,'[1]TONGHOPDANHSACH -in'!$B$8:G$3229,6,0)</f>
        <v>8.8000000000000007</v>
      </c>
      <c r="D1750" s="365" t="s">
        <v>4688</v>
      </c>
      <c r="E1750" s="226" t="s">
        <v>38</v>
      </c>
      <c r="F1750" s="411" t="s">
        <v>4494</v>
      </c>
      <c r="G1750" s="28" t="s">
        <v>4690</v>
      </c>
      <c r="H1750" s="316" t="s">
        <v>4676</v>
      </c>
      <c r="I1750" s="87"/>
      <c r="J1750" s="166"/>
    </row>
    <row r="1751" spans="1:10" ht="46.5" customHeight="1" x14ac:dyDescent="0.25">
      <c r="A1751" s="175">
        <f>IF(D1751&lt;&gt;"",SUBTOTAL(103,$D$8:D1751))</f>
        <v>1743</v>
      </c>
      <c r="B1751" s="265" t="s">
        <v>4692</v>
      </c>
      <c r="C1751" s="526">
        <f>VLOOKUP(B1751,'[1]TONGHOPDANHSACH -in'!$B$8:G$3229,6,0)</f>
        <v>8.5</v>
      </c>
      <c r="D1751" s="365" t="s">
        <v>2092</v>
      </c>
      <c r="E1751" s="226" t="s">
        <v>4691</v>
      </c>
      <c r="F1751" s="411" t="s">
        <v>4494</v>
      </c>
      <c r="G1751" s="28" t="s">
        <v>4693</v>
      </c>
      <c r="H1751" s="316" t="s">
        <v>4676</v>
      </c>
      <c r="I1751" s="87"/>
      <c r="J1751" s="166"/>
    </row>
    <row r="1752" spans="1:10" ht="46.5" customHeight="1" x14ac:dyDescent="0.25">
      <c r="A1752" s="175">
        <f>IF(D1752&lt;&gt;"",SUBTOTAL(103,$D$8:D1752))</f>
        <v>1744</v>
      </c>
      <c r="B1752" s="265" t="s">
        <v>4695</v>
      </c>
      <c r="C1752" s="526">
        <f>VLOOKUP(B1752,'[1]TONGHOPDANHSACH -in'!$B$8:G$3229,6,0)</f>
        <v>8.6</v>
      </c>
      <c r="D1752" s="365" t="s">
        <v>4694</v>
      </c>
      <c r="E1752" s="226" t="s">
        <v>106</v>
      </c>
      <c r="F1752" s="411" t="s">
        <v>4499</v>
      </c>
      <c r="G1752" s="28" t="s">
        <v>4696</v>
      </c>
      <c r="H1752" s="316" t="s">
        <v>4676</v>
      </c>
      <c r="I1752" s="87"/>
      <c r="J1752" s="166"/>
    </row>
    <row r="1753" spans="1:10" ht="46.5" customHeight="1" x14ac:dyDescent="0.25">
      <c r="A1753" s="175">
        <f>IF(D1753&lt;&gt;"",SUBTOTAL(103,$D$8:D1753))</f>
        <v>1745</v>
      </c>
      <c r="B1753" s="265" t="s">
        <v>4698</v>
      </c>
      <c r="C1753" s="526">
        <f>VLOOKUP(B1753,'[1]TONGHOPDANHSACH -in'!$B$8:G$3229,6,0)</f>
        <v>8.5</v>
      </c>
      <c r="D1753" s="365" t="s">
        <v>4697</v>
      </c>
      <c r="E1753" s="226" t="s">
        <v>30</v>
      </c>
      <c r="F1753" s="411" t="s">
        <v>4499</v>
      </c>
      <c r="G1753" s="28" t="s">
        <v>4699</v>
      </c>
      <c r="H1753" s="316" t="s">
        <v>4676</v>
      </c>
      <c r="I1753" s="87"/>
      <c r="J1753" s="166"/>
    </row>
    <row r="1754" spans="1:10" ht="46.5" customHeight="1" x14ac:dyDescent="0.25">
      <c r="A1754" s="175">
        <f>IF(D1754&lt;&gt;"",SUBTOTAL(103,$D$8:D1754))</f>
        <v>1746</v>
      </c>
      <c r="B1754" s="265" t="s">
        <v>4700</v>
      </c>
      <c r="C1754" s="526">
        <f>VLOOKUP(B1754,'[1]TONGHOPDANHSACH -in'!$B$8:G$3229,6,0)</f>
        <v>8.6999999999999993</v>
      </c>
      <c r="D1754" s="365" t="s">
        <v>36</v>
      </c>
      <c r="E1754" s="226" t="s">
        <v>191</v>
      </c>
      <c r="F1754" s="411" t="s">
        <v>4499</v>
      </c>
      <c r="G1754" s="28" t="s">
        <v>4701</v>
      </c>
      <c r="H1754" s="316" t="s">
        <v>4676</v>
      </c>
      <c r="I1754" s="87"/>
      <c r="J1754" s="166"/>
    </row>
    <row r="1755" spans="1:10" ht="46.5" customHeight="1" x14ac:dyDescent="0.25">
      <c r="A1755" s="175">
        <f>IF(D1755&lt;&gt;"",SUBTOTAL(103,$D$8:D1755))</f>
        <v>1747</v>
      </c>
      <c r="B1755" s="265" t="s">
        <v>4702</v>
      </c>
      <c r="C1755" s="526">
        <f>VLOOKUP(B1755,'[1]TONGHOPDANHSACH -in'!$B$8:G$3229,6,0)</f>
        <v>8.5</v>
      </c>
      <c r="D1755" s="365" t="s">
        <v>2481</v>
      </c>
      <c r="E1755" s="226" t="s">
        <v>2183</v>
      </c>
      <c r="F1755" s="411" t="s">
        <v>4499</v>
      </c>
      <c r="G1755" s="28" t="s">
        <v>4703</v>
      </c>
      <c r="H1755" s="316" t="s">
        <v>4676</v>
      </c>
      <c r="I1755" s="87"/>
      <c r="J1755" s="166"/>
    </row>
    <row r="1756" spans="1:10" ht="46.5" customHeight="1" x14ac:dyDescent="0.25">
      <c r="A1756" s="175">
        <f>IF(D1756&lt;&gt;"",SUBTOTAL(103,$D$8:D1756))</f>
        <v>1748</v>
      </c>
      <c r="B1756" s="334" t="s">
        <v>4705</v>
      </c>
      <c r="C1756" s="526">
        <f>VLOOKUP(B1756,'[1]TONGHOPDANHSACH -in'!$B$8:G$3229,6,0)</f>
        <v>8.5</v>
      </c>
      <c r="D1756" s="365" t="s">
        <v>4704</v>
      </c>
      <c r="E1756" s="226" t="s">
        <v>4</v>
      </c>
      <c r="F1756" s="415" t="s">
        <v>4539</v>
      </c>
      <c r="G1756" s="28" t="s">
        <v>4706</v>
      </c>
      <c r="H1756" s="316" t="s">
        <v>4676</v>
      </c>
      <c r="I1756" s="87"/>
      <c r="J1756" s="166"/>
    </row>
    <row r="1757" spans="1:10" ht="46.5" customHeight="1" x14ac:dyDescent="0.2">
      <c r="A1757" s="175">
        <f>IF(D1757&lt;&gt;"",SUBTOTAL(103,$D$8:D1757))</f>
        <v>1749</v>
      </c>
      <c r="B1757" s="264" t="s">
        <v>4707</v>
      </c>
      <c r="C1757" s="526">
        <f>VLOOKUP(B1757,'[1]TONGHOPDANHSACH -in'!$B$8:G$3229,6,0)</f>
        <v>8.5</v>
      </c>
      <c r="D1757" s="344" t="s">
        <v>829</v>
      </c>
      <c r="E1757" s="189" t="s">
        <v>37</v>
      </c>
      <c r="F1757" s="417" t="s">
        <v>4708</v>
      </c>
      <c r="G1757" s="28" t="s">
        <v>4709</v>
      </c>
      <c r="H1757" s="292" t="s">
        <v>4710</v>
      </c>
      <c r="I1757" s="18"/>
      <c r="J1757" s="8"/>
    </row>
    <row r="1758" spans="1:10" ht="46.5" customHeight="1" x14ac:dyDescent="0.2">
      <c r="A1758" s="175">
        <f>IF(D1758&lt;&gt;"",SUBTOTAL(103,$D$8:D1758))</f>
        <v>1750</v>
      </c>
      <c r="B1758" s="264" t="s">
        <v>4711</v>
      </c>
      <c r="C1758" s="526">
        <f>VLOOKUP(B1758,'[1]TONGHOPDANHSACH -in'!$B$8:G$3229,6,0)</f>
        <v>8.5</v>
      </c>
      <c r="D1758" s="344" t="s">
        <v>59</v>
      </c>
      <c r="E1758" s="189" t="s">
        <v>21</v>
      </c>
      <c r="F1758" s="417" t="s">
        <v>4712</v>
      </c>
      <c r="G1758" s="28" t="s">
        <v>8658</v>
      </c>
      <c r="H1758" s="292" t="s">
        <v>4710</v>
      </c>
      <c r="I1758" s="18"/>
      <c r="J1758" s="8"/>
    </row>
    <row r="1759" spans="1:10" ht="46.5" customHeight="1" x14ac:dyDescent="0.2">
      <c r="A1759" s="175">
        <f>IF(D1759&lt;&gt;"",SUBTOTAL(103,$D$8:D1759))</f>
        <v>1751</v>
      </c>
      <c r="B1759" s="264" t="s">
        <v>4713</v>
      </c>
      <c r="C1759" s="526">
        <f>VLOOKUP(B1759,'[1]TONGHOPDANHSACH -in'!$B$8:G$3229,6,0)</f>
        <v>7.75</v>
      </c>
      <c r="D1759" s="344" t="s">
        <v>159</v>
      </c>
      <c r="E1759" s="189" t="s">
        <v>1358</v>
      </c>
      <c r="F1759" s="417" t="s">
        <v>4714</v>
      </c>
      <c r="G1759" s="28" t="s">
        <v>4715</v>
      </c>
      <c r="H1759" s="292" t="s">
        <v>4710</v>
      </c>
      <c r="I1759" s="18"/>
      <c r="J1759" s="8"/>
    </row>
    <row r="1760" spans="1:10" ht="46.5" customHeight="1" x14ac:dyDescent="0.2">
      <c r="A1760" s="175">
        <f>IF(D1760&lt;&gt;"",SUBTOTAL(103,$D$8:D1760))</f>
        <v>1752</v>
      </c>
      <c r="B1760" s="264" t="s">
        <v>4716</v>
      </c>
      <c r="C1760" s="526">
        <f>VLOOKUP(B1760,'[1]TONGHOPDANHSACH -in'!$B$8:G$3229,6,0)</f>
        <v>9</v>
      </c>
      <c r="D1760" s="344" t="s">
        <v>107</v>
      </c>
      <c r="E1760" s="189" t="s">
        <v>198</v>
      </c>
      <c r="F1760" s="417" t="s">
        <v>4717</v>
      </c>
      <c r="G1760" s="28" t="s">
        <v>4718</v>
      </c>
      <c r="H1760" s="292" t="s">
        <v>4710</v>
      </c>
      <c r="I1760" s="18"/>
      <c r="J1760" s="8"/>
    </row>
    <row r="1761" spans="1:10" ht="46.5" customHeight="1" x14ac:dyDescent="0.2">
      <c r="A1761" s="175">
        <f>IF(D1761&lt;&gt;"",SUBTOTAL(103,$D$8:D1761))</f>
        <v>1753</v>
      </c>
      <c r="B1761" s="264" t="s">
        <v>4720</v>
      </c>
      <c r="C1761" s="526">
        <f>VLOOKUP(B1761,'[1]TONGHOPDANHSACH -in'!$B$8:G$3229,6,0)</f>
        <v>7.5</v>
      </c>
      <c r="D1761" s="344" t="s">
        <v>4719</v>
      </c>
      <c r="E1761" s="189" t="s">
        <v>3914</v>
      </c>
      <c r="F1761" s="417" t="s">
        <v>4478</v>
      </c>
      <c r="G1761" s="28" t="s">
        <v>4721</v>
      </c>
      <c r="H1761" s="292" t="s">
        <v>4710</v>
      </c>
      <c r="I1761" s="18"/>
      <c r="J1761" s="8"/>
    </row>
    <row r="1762" spans="1:10" ht="46.5" customHeight="1" x14ac:dyDescent="0.2">
      <c r="A1762" s="175">
        <f>IF(D1762&lt;&gt;"",SUBTOTAL(103,$D$8:D1762))</f>
        <v>1754</v>
      </c>
      <c r="B1762" s="264" t="s">
        <v>4722</v>
      </c>
      <c r="C1762" s="526">
        <f>VLOOKUP(B1762,'[1]TONGHOPDANHSACH -in'!$B$8:G$3229,6,0)</f>
        <v>7.75</v>
      </c>
      <c r="D1762" s="344" t="s">
        <v>44</v>
      </c>
      <c r="E1762" s="189" t="s">
        <v>18</v>
      </c>
      <c r="F1762" s="417" t="s">
        <v>4478</v>
      </c>
      <c r="G1762" s="28" t="s">
        <v>4723</v>
      </c>
      <c r="H1762" s="292" t="s">
        <v>4710</v>
      </c>
      <c r="I1762" s="18"/>
      <c r="J1762" s="8"/>
    </row>
    <row r="1763" spans="1:10" ht="46.5" customHeight="1" x14ac:dyDescent="0.2">
      <c r="A1763" s="175">
        <f>IF(D1763&lt;&gt;"",SUBTOTAL(103,$D$8:D1763))</f>
        <v>1755</v>
      </c>
      <c r="B1763" s="264" t="s">
        <v>4724</v>
      </c>
      <c r="C1763" s="526">
        <f>VLOOKUP(B1763,'[1]TONGHOPDANHSACH -in'!$B$8:G$3229,6,0)</f>
        <v>8.5</v>
      </c>
      <c r="D1763" s="344" t="s">
        <v>36</v>
      </c>
      <c r="E1763" s="189" t="s">
        <v>48</v>
      </c>
      <c r="F1763" s="417" t="s">
        <v>4478</v>
      </c>
      <c r="G1763" s="28" t="s">
        <v>4725</v>
      </c>
      <c r="H1763" s="292" t="s">
        <v>4710</v>
      </c>
      <c r="I1763" s="18"/>
      <c r="J1763" s="8"/>
    </row>
    <row r="1764" spans="1:10" ht="46.5" customHeight="1" x14ac:dyDescent="0.2">
      <c r="A1764" s="175">
        <f>IF(D1764&lt;&gt;"",SUBTOTAL(103,$D$8:D1764))</f>
        <v>1756</v>
      </c>
      <c r="B1764" s="264" t="s">
        <v>4726</v>
      </c>
      <c r="C1764" s="526">
        <f>VLOOKUP(B1764,'[1]TONGHOPDANHSACH -in'!$B$8:G$3229,6,0)</f>
        <v>7.5</v>
      </c>
      <c r="D1764" s="344" t="s">
        <v>224</v>
      </c>
      <c r="E1764" s="189" t="s">
        <v>38</v>
      </c>
      <c r="F1764" s="417" t="s">
        <v>4487</v>
      </c>
      <c r="G1764" s="28" t="s">
        <v>4727</v>
      </c>
      <c r="H1764" s="292" t="s">
        <v>4710</v>
      </c>
      <c r="I1764" s="18"/>
      <c r="J1764" s="8"/>
    </row>
    <row r="1765" spans="1:10" ht="46.5" customHeight="1" x14ac:dyDescent="0.2">
      <c r="A1765" s="175">
        <f>IF(D1765&lt;&gt;"",SUBTOTAL(103,$D$8:D1765))</f>
        <v>1757</v>
      </c>
      <c r="B1765" s="264" t="s">
        <v>4728</v>
      </c>
      <c r="C1765" s="526">
        <f>VLOOKUP(B1765,'[1]TONGHOPDANHSACH -in'!$B$8:G$3229,6,0)</f>
        <v>8</v>
      </c>
      <c r="D1765" s="344" t="s">
        <v>3664</v>
      </c>
      <c r="E1765" s="189" t="s">
        <v>2456</v>
      </c>
      <c r="F1765" s="417" t="s">
        <v>4487</v>
      </c>
      <c r="G1765" s="28" t="s">
        <v>4729</v>
      </c>
      <c r="H1765" s="292" t="s">
        <v>4710</v>
      </c>
      <c r="I1765" s="18"/>
      <c r="J1765" s="8"/>
    </row>
    <row r="1766" spans="1:10" ht="46.5" customHeight="1" x14ac:dyDescent="0.2">
      <c r="A1766" s="175">
        <f>IF(D1766&lt;&gt;"",SUBTOTAL(103,$D$8:D1766))</f>
        <v>1758</v>
      </c>
      <c r="B1766" s="264" t="s">
        <v>4730</v>
      </c>
      <c r="C1766" s="526">
        <f>VLOOKUP(B1766,'[1]TONGHOPDANHSACH -in'!$B$8:G$3229,6,0)</f>
        <v>7.75</v>
      </c>
      <c r="D1766" s="344" t="s">
        <v>193</v>
      </c>
      <c r="E1766" s="189" t="s">
        <v>1592</v>
      </c>
      <c r="F1766" s="417" t="s">
        <v>4494</v>
      </c>
      <c r="G1766" s="28" t="s">
        <v>4731</v>
      </c>
      <c r="H1766" s="292" t="s">
        <v>4710</v>
      </c>
      <c r="I1766" s="18"/>
      <c r="J1766" s="8"/>
    </row>
    <row r="1767" spans="1:10" ht="46.5" customHeight="1" x14ac:dyDescent="0.2">
      <c r="A1767" s="175">
        <f>IF(D1767&lt;&gt;"",SUBTOTAL(103,$D$8:D1767))</f>
        <v>1759</v>
      </c>
      <c r="B1767" s="264" t="s">
        <v>4732</v>
      </c>
      <c r="C1767" s="526">
        <f>VLOOKUP(B1767,'[1]TONGHOPDANHSACH -in'!$B$8:G$3229,6,0)</f>
        <v>7.75</v>
      </c>
      <c r="D1767" s="344" t="s">
        <v>549</v>
      </c>
      <c r="E1767" s="189" t="s">
        <v>30</v>
      </c>
      <c r="F1767" s="417" t="s">
        <v>4494</v>
      </c>
      <c r="G1767" s="28" t="s">
        <v>4733</v>
      </c>
      <c r="H1767" s="292" t="s">
        <v>4710</v>
      </c>
      <c r="I1767" s="18"/>
      <c r="J1767" s="8"/>
    </row>
    <row r="1768" spans="1:10" ht="46.5" customHeight="1" x14ac:dyDescent="0.2">
      <c r="A1768" s="175">
        <f>IF(D1768&lt;&gt;"",SUBTOTAL(103,$D$8:D1768))</f>
        <v>1760</v>
      </c>
      <c r="B1768" s="264" t="s">
        <v>4735</v>
      </c>
      <c r="C1768" s="526">
        <f>VLOOKUP(B1768,'[1]TONGHOPDANHSACH -in'!$B$8:G$3229,6,0)</f>
        <v>8.75</v>
      </c>
      <c r="D1768" s="344" t="s">
        <v>4734</v>
      </c>
      <c r="E1768" s="189" t="s">
        <v>38</v>
      </c>
      <c r="F1768" s="417" t="s">
        <v>4494</v>
      </c>
      <c r="G1768" s="28" t="s">
        <v>4736</v>
      </c>
      <c r="H1768" s="292" t="s">
        <v>4710</v>
      </c>
      <c r="I1768" s="18"/>
      <c r="J1768" s="8"/>
    </row>
    <row r="1769" spans="1:10" ht="46.5" customHeight="1" x14ac:dyDescent="0.2">
      <c r="A1769" s="175">
        <f>IF(D1769&lt;&gt;"",SUBTOTAL(103,$D$8:D1769))</f>
        <v>1761</v>
      </c>
      <c r="B1769" s="264" t="s">
        <v>4738</v>
      </c>
      <c r="C1769" s="526">
        <f>VLOOKUP(B1769,'[1]TONGHOPDANHSACH -in'!$B$8:G$3229,6,0)</f>
        <v>8.5</v>
      </c>
      <c r="D1769" s="344" t="s">
        <v>829</v>
      </c>
      <c r="E1769" s="189" t="s">
        <v>4737</v>
      </c>
      <c r="F1769" s="417" t="s">
        <v>4494</v>
      </c>
      <c r="G1769" s="28" t="s">
        <v>4739</v>
      </c>
      <c r="H1769" s="292" t="s">
        <v>4710</v>
      </c>
      <c r="I1769" s="18"/>
      <c r="J1769" s="8"/>
    </row>
    <row r="1770" spans="1:10" ht="46.5" customHeight="1" x14ac:dyDescent="0.2">
      <c r="A1770" s="175">
        <f>IF(D1770&lt;&gt;"",SUBTOTAL(103,$D$8:D1770))</f>
        <v>1762</v>
      </c>
      <c r="B1770" s="264" t="s">
        <v>4740</v>
      </c>
      <c r="C1770" s="526">
        <f>VLOOKUP(B1770,'[1]TONGHOPDANHSACH -in'!$B$8:G$3229,6,0)</f>
        <v>7.5</v>
      </c>
      <c r="D1770" s="344" t="s">
        <v>59</v>
      </c>
      <c r="E1770" s="189" t="s">
        <v>46</v>
      </c>
      <c r="F1770" s="417" t="s">
        <v>4494</v>
      </c>
      <c r="G1770" s="28" t="s">
        <v>4741</v>
      </c>
      <c r="H1770" s="292" t="s">
        <v>4710</v>
      </c>
      <c r="I1770" s="18"/>
      <c r="J1770" s="8"/>
    </row>
    <row r="1771" spans="1:10" ht="46.5" customHeight="1" x14ac:dyDescent="0.2">
      <c r="A1771" s="175">
        <f>IF(D1771&lt;&gt;"",SUBTOTAL(103,$D$8:D1771))</f>
        <v>1763</v>
      </c>
      <c r="B1771" s="264" t="s">
        <v>4742</v>
      </c>
      <c r="C1771" s="526">
        <f>VLOOKUP(B1771,'[1]TONGHOPDANHSACH -in'!$B$8:G$3229,6,0)</f>
        <v>8.75</v>
      </c>
      <c r="D1771" s="344" t="s">
        <v>1679</v>
      </c>
      <c r="E1771" s="189" t="s">
        <v>534</v>
      </c>
      <c r="F1771" s="417" t="s">
        <v>4499</v>
      </c>
      <c r="G1771" s="28" t="s">
        <v>4743</v>
      </c>
      <c r="H1771" s="292" t="s">
        <v>4710</v>
      </c>
      <c r="I1771" s="18"/>
      <c r="J1771" s="8"/>
    </row>
    <row r="1772" spans="1:10" ht="46.5" customHeight="1" x14ac:dyDescent="0.2">
      <c r="A1772" s="175">
        <f>IF(D1772&lt;&gt;"",SUBTOTAL(103,$D$8:D1772))</f>
        <v>1764</v>
      </c>
      <c r="B1772" s="264" t="s">
        <v>4744</v>
      </c>
      <c r="C1772" s="526">
        <f>VLOOKUP(B1772,'[1]TONGHOPDANHSACH -in'!$B$8:G$3229,6,0)</f>
        <v>8.8000000000000007</v>
      </c>
      <c r="D1772" s="344" t="s">
        <v>2656</v>
      </c>
      <c r="E1772" s="189" t="s">
        <v>38</v>
      </c>
      <c r="F1772" s="417" t="s">
        <v>4499</v>
      </c>
      <c r="G1772" s="28" t="s">
        <v>4745</v>
      </c>
      <c r="H1772" s="292" t="s">
        <v>4710</v>
      </c>
      <c r="I1772" s="18"/>
      <c r="J1772" s="8"/>
    </row>
    <row r="1773" spans="1:10" ht="46.5" customHeight="1" x14ac:dyDescent="0.2">
      <c r="A1773" s="175">
        <f>IF(D1773&lt;&gt;"",SUBTOTAL(103,$D$8:D1773))</f>
        <v>1765</v>
      </c>
      <c r="B1773" s="264" t="s">
        <v>4746</v>
      </c>
      <c r="C1773" s="526" t="str">
        <f>VLOOKUP(B1773,'[1]TONGHOPDANHSACH -in'!$B$8:G$3229,6,0)</f>
        <v>8.2</v>
      </c>
      <c r="D1773" s="344" t="s">
        <v>2663</v>
      </c>
      <c r="E1773" s="189" t="s">
        <v>95</v>
      </c>
      <c r="F1773" s="417" t="s">
        <v>4714</v>
      </c>
      <c r="G1773" s="28" t="s">
        <v>4747</v>
      </c>
      <c r="H1773" s="292" t="s">
        <v>4748</v>
      </c>
      <c r="I1773" s="18"/>
      <c r="J1773" s="8"/>
    </row>
    <row r="1774" spans="1:10" ht="46.5" customHeight="1" x14ac:dyDescent="0.2">
      <c r="A1774" s="175">
        <f>IF(D1774&lt;&gt;"",SUBTOTAL(103,$D$8:D1774))</f>
        <v>1766</v>
      </c>
      <c r="B1774" s="264" t="s">
        <v>4749</v>
      </c>
      <c r="C1774" s="526" t="str">
        <f>VLOOKUP(B1774,'[1]TONGHOPDANHSACH -in'!$B$8:G$3229,6,0)</f>
        <v>8.6</v>
      </c>
      <c r="D1774" s="344" t="s">
        <v>119</v>
      </c>
      <c r="E1774" s="189" t="s">
        <v>4</v>
      </c>
      <c r="F1774" s="417" t="s">
        <v>4478</v>
      </c>
      <c r="G1774" s="28" t="s">
        <v>4750</v>
      </c>
      <c r="H1774" s="292" t="s">
        <v>4748</v>
      </c>
      <c r="I1774" s="18"/>
      <c r="J1774" s="8"/>
    </row>
    <row r="1775" spans="1:10" ht="46.5" customHeight="1" x14ac:dyDescent="0.2">
      <c r="A1775" s="175">
        <f>IF(D1775&lt;&gt;"",SUBTOTAL(103,$D$8:D1775))</f>
        <v>1767</v>
      </c>
      <c r="B1775" s="264" t="s">
        <v>4751</v>
      </c>
      <c r="C1775" s="526" t="str">
        <f>VLOOKUP(B1775,'[1]TONGHOPDANHSACH -in'!$B$8:G$3229,6,0)</f>
        <v>8.6</v>
      </c>
      <c r="D1775" s="344" t="s">
        <v>36</v>
      </c>
      <c r="E1775" s="189" t="s">
        <v>46</v>
      </c>
      <c r="F1775" s="417" t="s">
        <v>4487</v>
      </c>
      <c r="G1775" s="89" t="s">
        <v>4752</v>
      </c>
      <c r="H1775" s="292" t="s">
        <v>4748</v>
      </c>
      <c r="I1775" s="18"/>
      <c r="J1775" s="8"/>
    </row>
    <row r="1776" spans="1:10" ht="46.5" customHeight="1" x14ac:dyDescent="0.2">
      <c r="A1776" s="175">
        <f>IF(D1776&lt;&gt;"",SUBTOTAL(103,$D$8:D1776))</f>
        <v>1768</v>
      </c>
      <c r="B1776" s="264" t="s">
        <v>4754</v>
      </c>
      <c r="C1776" s="526" t="str">
        <f>VLOOKUP(B1776,'[1]TONGHOPDANHSACH -in'!$B$8:G$3229,6,0)</f>
        <v>8.5</v>
      </c>
      <c r="D1776" s="344" t="s">
        <v>4753</v>
      </c>
      <c r="E1776" s="189" t="s">
        <v>48</v>
      </c>
      <c r="F1776" s="417" t="s">
        <v>4487</v>
      </c>
      <c r="G1776" s="28" t="s">
        <v>8659</v>
      </c>
      <c r="H1776" s="292" t="s">
        <v>4748</v>
      </c>
      <c r="I1776" s="18"/>
      <c r="J1776" s="8"/>
    </row>
    <row r="1777" spans="1:10" ht="46.5" customHeight="1" x14ac:dyDescent="0.2">
      <c r="A1777" s="175">
        <f>IF(D1777&lt;&gt;"",SUBTOTAL(103,$D$8:D1777))</f>
        <v>1769</v>
      </c>
      <c r="B1777" s="264" t="s">
        <v>4755</v>
      </c>
      <c r="C1777" s="526" t="str">
        <f>VLOOKUP(B1777,'[1]TONGHOPDANHSACH -in'!$B$8:G$3229,6,0)</f>
        <v>8.6</v>
      </c>
      <c r="D1777" s="344" t="s">
        <v>1348</v>
      </c>
      <c r="E1777" s="189" t="s">
        <v>87</v>
      </c>
      <c r="F1777" s="417" t="s">
        <v>4494</v>
      </c>
      <c r="G1777" s="28" t="s">
        <v>4756</v>
      </c>
      <c r="H1777" s="292" t="s">
        <v>4748</v>
      </c>
      <c r="I1777" s="18"/>
      <c r="J1777" s="8"/>
    </row>
    <row r="1778" spans="1:10" ht="46.5" customHeight="1" x14ac:dyDescent="0.2">
      <c r="A1778" s="175">
        <f>IF(D1778&lt;&gt;"",SUBTOTAL(103,$D$8:D1778))</f>
        <v>1770</v>
      </c>
      <c r="B1778" s="264" t="s">
        <v>4757</v>
      </c>
      <c r="C1778" s="526" t="str">
        <f>VLOOKUP(B1778,'[1]TONGHOPDANHSACH -in'!$B$8:G$3229,6,0)</f>
        <v>8.5</v>
      </c>
      <c r="D1778" s="344" t="s">
        <v>107</v>
      </c>
      <c r="E1778" s="189" t="s">
        <v>87</v>
      </c>
      <c r="F1778" s="417" t="s">
        <v>4499</v>
      </c>
      <c r="G1778" s="28" t="s">
        <v>4758</v>
      </c>
      <c r="H1778" s="292" t="s">
        <v>4748</v>
      </c>
      <c r="I1778" s="18"/>
      <c r="J1778" s="8"/>
    </row>
    <row r="1779" spans="1:10" ht="46.5" customHeight="1" x14ac:dyDescent="0.2">
      <c r="A1779" s="175">
        <f>IF(D1779&lt;&gt;"",SUBTOTAL(103,$D$8:D1779))</f>
        <v>1771</v>
      </c>
      <c r="B1779" s="264" t="s">
        <v>4759</v>
      </c>
      <c r="C1779" s="526">
        <f>VLOOKUP(B1779,'[1]TONGHOPDANHSACH -in'!$B$8:G$3229,6,0)</f>
        <v>9</v>
      </c>
      <c r="D1779" s="344" t="s">
        <v>193</v>
      </c>
      <c r="E1779" s="189" t="s">
        <v>21</v>
      </c>
      <c r="F1779" s="417" t="s">
        <v>4714</v>
      </c>
      <c r="G1779" s="28" t="s">
        <v>4760</v>
      </c>
      <c r="H1779" s="292" t="s">
        <v>4761</v>
      </c>
      <c r="I1779" s="18"/>
      <c r="J1779" s="8"/>
    </row>
    <row r="1780" spans="1:10" ht="46.5" customHeight="1" x14ac:dyDescent="0.2">
      <c r="A1780" s="175">
        <f>IF(D1780&lt;&gt;"",SUBTOTAL(103,$D$8:D1780))</f>
        <v>1772</v>
      </c>
      <c r="B1780" s="264" t="s">
        <v>4762</v>
      </c>
      <c r="C1780" s="526">
        <f>VLOOKUP(B1780,'[1]TONGHOPDANHSACH -in'!$B$8:G$3229,6,0)</f>
        <v>9</v>
      </c>
      <c r="D1780" s="344" t="s">
        <v>107</v>
      </c>
      <c r="E1780" s="189" t="s">
        <v>198</v>
      </c>
      <c r="F1780" s="417" t="s">
        <v>4763</v>
      </c>
      <c r="G1780" s="28" t="s">
        <v>4764</v>
      </c>
      <c r="H1780" s="292" t="s">
        <v>4761</v>
      </c>
      <c r="I1780" s="18"/>
      <c r="J1780" s="8"/>
    </row>
    <row r="1781" spans="1:10" ht="46.5" customHeight="1" x14ac:dyDescent="0.2">
      <c r="A1781" s="175">
        <f>IF(D1781&lt;&gt;"",SUBTOTAL(103,$D$8:D1781))</f>
        <v>1773</v>
      </c>
      <c r="B1781" s="264" t="s">
        <v>4765</v>
      </c>
      <c r="C1781" s="526">
        <f>VLOOKUP(B1781,'[1]TONGHOPDANHSACH -in'!$B$8:G$3229,6,0)</f>
        <v>8.5</v>
      </c>
      <c r="D1781" s="344" t="s">
        <v>586</v>
      </c>
      <c r="E1781" s="189" t="s">
        <v>15</v>
      </c>
      <c r="F1781" s="417" t="s">
        <v>4717</v>
      </c>
      <c r="G1781" s="28" t="s">
        <v>4766</v>
      </c>
      <c r="H1781" s="292" t="s">
        <v>4761</v>
      </c>
      <c r="I1781" s="18"/>
      <c r="J1781" s="8"/>
    </row>
    <row r="1782" spans="1:10" ht="46.5" customHeight="1" x14ac:dyDescent="0.2">
      <c r="A1782" s="175">
        <f>IF(D1782&lt;&gt;"",SUBTOTAL(103,$D$8:D1782))</f>
        <v>1774</v>
      </c>
      <c r="B1782" s="264" t="s">
        <v>4767</v>
      </c>
      <c r="C1782" s="526">
        <f>VLOOKUP(B1782,'[1]TONGHOPDANHSACH -in'!$B$8:G$3229,6,0)</f>
        <v>8.5</v>
      </c>
      <c r="D1782" s="344" t="s">
        <v>111</v>
      </c>
      <c r="E1782" s="189" t="s">
        <v>30</v>
      </c>
      <c r="F1782" s="417" t="s">
        <v>4478</v>
      </c>
      <c r="G1782" s="28" t="s">
        <v>4768</v>
      </c>
      <c r="H1782" s="292" t="s">
        <v>4761</v>
      </c>
      <c r="I1782" s="18"/>
      <c r="J1782" s="8"/>
    </row>
    <row r="1783" spans="1:10" ht="46.5" customHeight="1" x14ac:dyDescent="0.2">
      <c r="A1783" s="175">
        <f>IF(D1783&lt;&gt;"",SUBTOTAL(103,$D$8:D1783))</f>
        <v>1775</v>
      </c>
      <c r="B1783" s="264" t="s">
        <v>4770</v>
      </c>
      <c r="C1783" s="526">
        <f>VLOOKUP(B1783,'[1]TONGHOPDANHSACH -in'!$B$8:G$3229,6,0)</f>
        <v>8.5</v>
      </c>
      <c r="D1783" s="344" t="s">
        <v>4769</v>
      </c>
      <c r="E1783" s="189" t="s">
        <v>141</v>
      </c>
      <c r="F1783" s="417" t="s">
        <v>4478</v>
      </c>
      <c r="G1783" s="28" t="s">
        <v>8660</v>
      </c>
      <c r="H1783" s="292" t="s">
        <v>4761</v>
      </c>
      <c r="I1783" s="18"/>
      <c r="J1783" s="8"/>
    </row>
    <row r="1784" spans="1:10" ht="46.5" customHeight="1" x14ac:dyDescent="0.2">
      <c r="A1784" s="175">
        <f>IF(D1784&lt;&gt;"",SUBTOTAL(103,$D$8:D1784))</f>
        <v>1776</v>
      </c>
      <c r="B1784" s="264" t="s">
        <v>4772</v>
      </c>
      <c r="C1784" s="526">
        <f>VLOOKUP(B1784,'[1]TONGHOPDANHSACH -in'!$B$8:G$3229,6,0)</f>
        <v>8.5</v>
      </c>
      <c r="D1784" s="344" t="s">
        <v>4771</v>
      </c>
      <c r="E1784" s="189" t="s">
        <v>325</v>
      </c>
      <c r="F1784" s="417" t="s">
        <v>4487</v>
      </c>
      <c r="G1784" s="28" t="s">
        <v>8661</v>
      </c>
      <c r="H1784" s="292" t="s">
        <v>4761</v>
      </c>
      <c r="I1784" s="18"/>
      <c r="J1784" s="8"/>
    </row>
    <row r="1785" spans="1:10" ht="46.5" customHeight="1" x14ac:dyDescent="0.2">
      <c r="A1785" s="175">
        <f>IF(D1785&lt;&gt;"",SUBTOTAL(103,$D$8:D1785))</f>
        <v>1777</v>
      </c>
      <c r="B1785" s="264" t="s">
        <v>4773</v>
      </c>
      <c r="C1785" s="526">
        <f>VLOOKUP(B1785,'[1]TONGHOPDANHSACH -in'!$B$8:G$3229,6,0)</f>
        <v>8.5</v>
      </c>
      <c r="D1785" s="344" t="s">
        <v>3083</v>
      </c>
      <c r="E1785" s="189" t="s">
        <v>2326</v>
      </c>
      <c r="F1785" s="417" t="s">
        <v>4494</v>
      </c>
      <c r="G1785" s="28" t="s">
        <v>4774</v>
      </c>
      <c r="H1785" s="292" t="s">
        <v>4761</v>
      </c>
      <c r="I1785" s="18"/>
      <c r="J1785" s="8"/>
    </row>
    <row r="1786" spans="1:10" ht="46.5" customHeight="1" x14ac:dyDescent="0.2">
      <c r="A1786" s="175">
        <f>IF(D1786&lt;&gt;"",SUBTOTAL(103,$D$8:D1786))</f>
        <v>1778</v>
      </c>
      <c r="B1786" s="264" t="s">
        <v>4775</v>
      </c>
      <c r="C1786" s="526">
        <f>VLOOKUP(B1786,'[1]TONGHOPDANHSACH -in'!$B$8:G$3229,6,0)</f>
        <v>8</v>
      </c>
      <c r="D1786" s="344" t="s">
        <v>2427</v>
      </c>
      <c r="E1786" s="189" t="s">
        <v>553</v>
      </c>
      <c r="F1786" s="417" t="s">
        <v>4494</v>
      </c>
      <c r="G1786" s="28" t="s">
        <v>4776</v>
      </c>
      <c r="H1786" s="292" t="s">
        <v>4761</v>
      </c>
      <c r="I1786" s="18"/>
      <c r="J1786" s="8"/>
    </row>
    <row r="1787" spans="1:10" ht="46.5" customHeight="1" x14ac:dyDescent="0.2">
      <c r="A1787" s="175">
        <f>IF(D1787&lt;&gt;"",SUBTOTAL(103,$D$8:D1787))</f>
        <v>1779</v>
      </c>
      <c r="B1787" s="264" t="s">
        <v>4778</v>
      </c>
      <c r="C1787" s="526">
        <f>VLOOKUP(B1787,'[1]TONGHOPDANHSACH -in'!$B$8:G$3229,6,0)</f>
        <v>8.5</v>
      </c>
      <c r="D1787" s="344" t="s">
        <v>4777</v>
      </c>
      <c r="E1787" s="189" t="s">
        <v>33</v>
      </c>
      <c r="F1787" s="417" t="s">
        <v>4499</v>
      </c>
      <c r="G1787" s="28" t="s">
        <v>4779</v>
      </c>
      <c r="H1787" s="292" t="s">
        <v>4761</v>
      </c>
      <c r="I1787" s="18"/>
      <c r="J1787" s="8"/>
    </row>
    <row r="1788" spans="1:10" ht="46.5" customHeight="1" x14ac:dyDescent="0.2">
      <c r="A1788" s="175">
        <f>IF(D1788&lt;&gt;"",SUBTOTAL(103,$D$8:D1788))</f>
        <v>1780</v>
      </c>
      <c r="B1788" s="264" t="s">
        <v>4780</v>
      </c>
      <c r="C1788" s="526">
        <f>VLOOKUP(B1788,'[1]TONGHOPDANHSACH -in'!$B$8:G$3229,6,0)</f>
        <v>8</v>
      </c>
      <c r="D1788" s="344" t="s">
        <v>4522</v>
      </c>
      <c r="E1788" s="189" t="s">
        <v>878</v>
      </c>
      <c r="F1788" s="417" t="s">
        <v>4499</v>
      </c>
      <c r="G1788" s="28" t="s">
        <v>4781</v>
      </c>
      <c r="H1788" s="292" t="s">
        <v>4761</v>
      </c>
      <c r="I1788" s="18"/>
      <c r="J1788" s="8"/>
    </row>
    <row r="1789" spans="1:10" ht="46.5" customHeight="1" x14ac:dyDescent="0.2">
      <c r="A1789" s="175">
        <f>IF(D1789&lt;&gt;"",SUBTOTAL(103,$D$8:D1789))</f>
        <v>1781</v>
      </c>
      <c r="B1789" s="264" t="s">
        <v>4782</v>
      </c>
      <c r="C1789" s="526">
        <f>VLOOKUP(B1789,'[1]TONGHOPDANHSACH -in'!$B$8:G$3229,6,0)</f>
        <v>7.5</v>
      </c>
      <c r="D1789" s="344" t="s">
        <v>855</v>
      </c>
      <c r="E1789" s="189" t="s">
        <v>95</v>
      </c>
      <c r="F1789" s="417" t="s">
        <v>4499</v>
      </c>
      <c r="G1789" s="28" t="s">
        <v>4783</v>
      </c>
      <c r="H1789" s="292" t="s">
        <v>4761</v>
      </c>
      <c r="I1789" s="18"/>
      <c r="J1789" s="8"/>
    </row>
    <row r="1790" spans="1:10" ht="46.5" customHeight="1" x14ac:dyDescent="0.2">
      <c r="A1790" s="175">
        <f>IF(D1790&lt;&gt;"",SUBTOTAL(103,$D$8:D1790))</f>
        <v>1782</v>
      </c>
      <c r="B1790" s="264" t="s">
        <v>4784</v>
      </c>
      <c r="C1790" s="526">
        <f>VLOOKUP(B1790,'[1]TONGHOPDANHSACH -in'!$B$8:G$3229,6,0)</f>
        <v>8.5</v>
      </c>
      <c r="D1790" s="344" t="s">
        <v>912</v>
      </c>
      <c r="E1790" s="189" t="s">
        <v>321</v>
      </c>
      <c r="F1790" s="417" t="s">
        <v>4708</v>
      </c>
      <c r="G1790" s="28" t="s">
        <v>4785</v>
      </c>
      <c r="H1790" s="292" t="s">
        <v>4786</v>
      </c>
      <c r="I1790" s="18"/>
      <c r="J1790" s="8"/>
    </row>
    <row r="1791" spans="1:10" ht="46.5" customHeight="1" x14ac:dyDescent="0.2">
      <c r="A1791" s="175">
        <f>IF(D1791&lt;&gt;"",SUBTOTAL(103,$D$8:D1791))</f>
        <v>1783</v>
      </c>
      <c r="B1791" s="264" t="s">
        <v>4787</v>
      </c>
      <c r="C1791" s="526">
        <f>VLOOKUP(B1791,'[1]TONGHOPDANHSACH -in'!$B$8:G$3229,6,0)</f>
        <v>8.5</v>
      </c>
      <c r="D1791" s="344" t="s">
        <v>56</v>
      </c>
      <c r="E1791" s="189" t="s">
        <v>282</v>
      </c>
      <c r="F1791" s="417" t="s">
        <v>4708</v>
      </c>
      <c r="G1791" s="28" t="s">
        <v>4788</v>
      </c>
      <c r="H1791" s="292" t="s">
        <v>4786</v>
      </c>
      <c r="I1791" s="18"/>
      <c r="J1791" s="8"/>
    </row>
    <row r="1792" spans="1:10" ht="46.5" customHeight="1" x14ac:dyDescent="0.2">
      <c r="A1792" s="175">
        <f>IF(D1792&lt;&gt;"",SUBTOTAL(103,$D$8:D1792))</f>
        <v>1784</v>
      </c>
      <c r="B1792" s="264" t="s">
        <v>4789</v>
      </c>
      <c r="C1792" s="526">
        <f>VLOOKUP(B1792,'[1]TONGHOPDANHSACH -in'!$B$8:G$3229,6,0)</f>
        <v>8.5</v>
      </c>
      <c r="D1792" s="344" t="s">
        <v>3581</v>
      </c>
      <c r="E1792" s="189" t="s">
        <v>26</v>
      </c>
      <c r="F1792" s="417" t="s">
        <v>4763</v>
      </c>
      <c r="G1792" s="28" t="s">
        <v>4790</v>
      </c>
      <c r="H1792" s="292" t="s">
        <v>4786</v>
      </c>
      <c r="I1792" s="18"/>
      <c r="J1792" s="8"/>
    </row>
    <row r="1793" spans="1:10" ht="46.5" customHeight="1" x14ac:dyDescent="0.2">
      <c r="A1793" s="175">
        <f>IF(D1793&lt;&gt;"",SUBTOTAL(103,$D$8:D1793))</f>
        <v>1785</v>
      </c>
      <c r="B1793" s="264" t="s">
        <v>4791</v>
      </c>
      <c r="C1793" s="526">
        <f>VLOOKUP(B1793,'[1]TONGHOPDANHSACH -in'!$B$8:G$3229,6,0)</f>
        <v>8.25</v>
      </c>
      <c r="D1793" s="344" t="s">
        <v>56</v>
      </c>
      <c r="E1793" s="189" t="s">
        <v>48</v>
      </c>
      <c r="F1793" s="417" t="s">
        <v>4494</v>
      </c>
      <c r="G1793" s="28" t="s">
        <v>4792</v>
      </c>
      <c r="H1793" s="292" t="s">
        <v>4786</v>
      </c>
      <c r="I1793" s="18"/>
      <c r="J1793" s="8"/>
    </row>
    <row r="1794" spans="1:10" ht="46.5" customHeight="1" x14ac:dyDescent="0.2">
      <c r="A1794" s="175">
        <f>IF(D1794&lt;&gt;"",SUBTOTAL(103,$D$8:D1794))</f>
        <v>1786</v>
      </c>
      <c r="B1794" s="264" t="s">
        <v>4793</v>
      </c>
      <c r="C1794" s="526">
        <f>VLOOKUP(B1794,'[1]TONGHOPDANHSACH -in'!$B$8:G$3229,6,0)</f>
        <v>8.5</v>
      </c>
      <c r="D1794" s="344" t="s">
        <v>639</v>
      </c>
      <c r="E1794" s="189" t="s">
        <v>115</v>
      </c>
      <c r="F1794" s="417" t="s">
        <v>4499</v>
      </c>
      <c r="G1794" s="28" t="s">
        <v>4794</v>
      </c>
      <c r="H1794" s="292" t="s">
        <v>4786</v>
      </c>
      <c r="I1794" s="18"/>
      <c r="J1794" s="8"/>
    </row>
    <row r="1795" spans="1:10" ht="46.5" customHeight="1" x14ac:dyDescent="0.2">
      <c r="A1795" s="175">
        <f>IF(D1795&lt;&gt;"",SUBTOTAL(103,$D$8:D1795))</f>
        <v>1787</v>
      </c>
      <c r="B1795" s="264" t="s">
        <v>4795</v>
      </c>
      <c r="C1795" s="526">
        <f>VLOOKUP(B1795,'[1]TONGHOPDANHSACH -in'!$B$8:G$3229,6,0)</f>
        <v>8.5</v>
      </c>
      <c r="D1795" s="344" t="s">
        <v>2027</v>
      </c>
      <c r="E1795" s="189" t="s">
        <v>89</v>
      </c>
      <c r="F1795" s="417" t="s">
        <v>4499</v>
      </c>
      <c r="G1795" s="28" t="s">
        <v>4796</v>
      </c>
      <c r="H1795" s="292" t="s">
        <v>4786</v>
      </c>
      <c r="I1795" s="18"/>
      <c r="J1795" s="8"/>
    </row>
    <row r="1796" spans="1:10" ht="46.5" customHeight="1" x14ac:dyDescent="0.2">
      <c r="A1796" s="175">
        <f>IF(D1796&lt;&gt;"",SUBTOTAL(103,$D$8:D1796))</f>
        <v>1788</v>
      </c>
      <c r="B1796" s="264" t="s">
        <v>4798</v>
      </c>
      <c r="C1796" s="526">
        <f>VLOOKUP(B1796,'[1]TONGHOPDANHSACH -in'!$B$8:G$3229,6,0)</f>
        <v>8.5</v>
      </c>
      <c r="D1796" s="344" t="s">
        <v>4797</v>
      </c>
      <c r="E1796" s="189" t="s">
        <v>38</v>
      </c>
      <c r="F1796" s="417" t="s">
        <v>4712</v>
      </c>
      <c r="G1796" s="28" t="s">
        <v>4799</v>
      </c>
      <c r="H1796" s="292" t="s">
        <v>4800</v>
      </c>
      <c r="I1796" s="18"/>
      <c r="J1796" s="8"/>
    </row>
    <row r="1797" spans="1:10" ht="46.5" customHeight="1" x14ac:dyDescent="0.2">
      <c r="A1797" s="175">
        <f>IF(D1797&lt;&gt;"",SUBTOTAL(103,$D$8:D1797))</f>
        <v>1789</v>
      </c>
      <c r="B1797" s="264" t="s">
        <v>4801</v>
      </c>
      <c r="C1797" s="526">
        <f>VLOOKUP(B1797,'[1]TONGHOPDANHSACH -in'!$B$8:G$3229,6,0)</f>
        <v>8.5</v>
      </c>
      <c r="D1797" s="344" t="s">
        <v>36</v>
      </c>
      <c r="E1797" s="189" t="s">
        <v>133</v>
      </c>
      <c r="F1797" s="417" t="s">
        <v>4712</v>
      </c>
      <c r="G1797" s="28" t="s">
        <v>4802</v>
      </c>
      <c r="H1797" s="292" t="s">
        <v>4800</v>
      </c>
      <c r="I1797" s="18"/>
      <c r="J1797" s="8"/>
    </row>
    <row r="1798" spans="1:10" ht="46.5" customHeight="1" x14ac:dyDescent="0.2">
      <c r="A1798" s="175">
        <f>IF(D1798&lt;&gt;"",SUBTOTAL(103,$D$8:D1798))</f>
        <v>1790</v>
      </c>
      <c r="B1798" s="264" t="s">
        <v>4803</v>
      </c>
      <c r="C1798" s="526">
        <f>VLOOKUP(B1798,'[1]TONGHOPDANHSACH -in'!$B$8:G$3229,6,0)</f>
        <v>8</v>
      </c>
      <c r="D1798" s="344" t="s">
        <v>3985</v>
      </c>
      <c r="E1798" s="189" t="s">
        <v>1117</v>
      </c>
      <c r="F1798" s="417" t="s">
        <v>4478</v>
      </c>
      <c r="G1798" s="28" t="s">
        <v>4804</v>
      </c>
      <c r="H1798" s="292" t="s">
        <v>4800</v>
      </c>
      <c r="I1798" s="18"/>
      <c r="J1798" s="8"/>
    </row>
    <row r="1799" spans="1:10" ht="46.5" customHeight="1" x14ac:dyDescent="0.2">
      <c r="A1799" s="175">
        <f>IF(D1799&lt;&gt;"",SUBTOTAL(103,$D$8:D1799))</f>
        <v>1791</v>
      </c>
      <c r="B1799" s="264" t="s">
        <v>4806</v>
      </c>
      <c r="C1799" s="526">
        <f>VLOOKUP(B1799,'[1]TONGHOPDANHSACH -in'!$B$8:G$3229,6,0)</f>
        <v>8</v>
      </c>
      <c r="D1799" s="344" t="s">
        <v>4805</v>
      </c>
      <c r="E1799" s="189" t="s">
        <v>859</v>
      </c>
      <c r="F1799" s="417" t="s">
        <v>4478</v>
      </c>
      <c r="G1799" s="28" t="s">
        <v>4807</v>
      </c>
      <c r="H1799" s="292" t="s">
        <v>4800</v>
      </c>
      <c r="I1799" s="18"/>
      <c r="J1799" s="8"/>
    </row>
    <row r="1800" spans="1:10" ht="46.5" customHeight="1" x14ac:dyDescent="0.2">
      <c r="A1800" s="175">
        <f>IF(D1800&lt;&gt;"",SUBTOTAL(103,$D$8:D1800))</f>
        <v>1792</v>
      </c>
      <c r="B1800" s="264" t="s">
        <v>4808</v>
      </c>
      <c r="C1800" s="526">
        <f>VLOOKUP(B1800,'[1]TONGHOPDANHSACH -in'!$B$8:G$3229,6,0)</f>
        <v>7</v>
      </c>
      <c r="D1800" s="344" t="s">
        <v>2092</v>
      </c>
      <c r="E1800" s="189" t="s">
        <v>50</v>
      </c>
      <c r="F1800" s="417" t="s">
        <v>4478</v>
      </c>
      <c r="G1800" s="28" t="s">
        <v>4809</v>
      </c>
      <c r="H1800" s="292" t="s">
        <v>4800</v>
      </c>
      <c r="I1800" s="18"/>
      <c r="J1800" s="8"/>
    </row>
    <row r="1801" spans="1:10" ht="46.5" customHeight="1" x14ac:dyDescent="0.2">
      <c r="A1801" s="175">
        <f>IF(D1801&lt;&gt;"",SUBTOTAL(103,$D$8:D1801))</f>
        <v>1793</v>
      </c>
      <c r="B1801" s="264" t="s">
        <v>4810</v>
      </c>
      <c r="C1801" s="526">
        <f>VLOOKUP(B1801,'[1]TONGHOPDANHSACH -in'!$B$8:G$3229,6,0)</f>
        <v>8.5</v>
      </c>
      <c r="D1801" s="344" t="s">
        <v>36</v>
      </c>
      <c r="E1801" s="189" t="s">
        <v>525</v>
      </c>
      <c r="F1801" s="417" t="s">
        <v>4487</v>
      </c>
      <c r="G1801" s="28" t="s">
        <v>4811</v>
      </c>
      <c r="H1801" s="292" t="s">
        <v>4800</v>
      </c>
      <c r="I1801" s="18"/>
      <c r="J1801" s="8"/>
    </row>
    <row r="1802" spans="1:10" ht="46.5" customHeight="1" x14ac:dyDescent="0.2">
      <c r="A1802" s="175">
        <f>IF(D1802&lt;&gt;"",SUBTOTAL(103,$D$8:D1802))</f>
        <v>1794</v>
      </c>
      <c r="B1802" s="264" t="s">
        <v>4812</v>
      </c>
      <c r="C1802" s="526" t="str">
        <f>VLOOKUP(B1802,'[1]TONGHOPDANHSACH -in'!$B$8:G$3229,6,0)</f>
        <v>8.5</v>
      </c>
      <c r="D1802" s="344" t="s">
        <v>829</v>
      </c>
      <c r="E1802" s="189" t="s">
        <v>675</v>
      </c>
      <c r="F1802" s="417" t="s">
        <v>4487</v>
      </c>
      <c r="G1802" s="28" t="s">
        <v>4813</v>
      </c>
      <c r="H1802" s="292" t="s">
        <v>4800</v>
      </c>
      <c r="I1802" s="18"/>
      <c r="J1802" s="8"/>
    </row>
    <row r="1803" spans="1:10" ht="46.5" customHeight="1" x14ac:dyDescent="0.2">
      <c r="A1803" s="175">
        <f>IF(D1803&lt;&gt;"",SUBTOTAL(103,$D$8:D1803))</f>
        <v>1795</v>
      </c>
      <c r="B1803" s="264" t="s">
        <v>4815</v>
      </c>
      <c r="C1803" s="526">
        <f>VLOOKUP(B1803,'[1]TONGHOPDANHSACH -in'!$B$8:G$3229,6,0)</f>
        <v>8.8000000000000007</v>
      </c>
      <c r="D1803" s="344" t="s">
        <v>4814</v>
      </c>
      <c r="E1803" s="189" t="s">
        <v>742</v>
      </c>
      <c r="F1803" s="417" t="s">
        <v>4494</v>
      </c>
      <c r="G1803" s="28" t="s">
        <v>4816</v>
      </c>
      <c r="H1803" s="292" t="s">
        <v>4800</v>
      </c>
      <c r="I1803" s="18"/>
      <c r="J1803" s="8"/>
    </row>
    <row r="1804" spans="1:10" ht="46.5" customHeight="1" x14ac:dyDescent="0.2">
      <c r="A1804" s="175">
        <f>IF(D1804&lt;&gt;"",SUBTOTAL(103,$D$8:D1804))</f>
        <v>1796</v>
      </c>
      <c r="B1804" s="264" t="s">
        <v>4817</v>
      </c>
      <c r="C1804" s="526">
        <f>VLOOKUP(B1804,'[1]TONGHOPDANHSACH -in'!$B$8:G$3229,6,0)</f>
        <v>8.3000000000000007</v>
      </c>
      <c r="D1804" s="344" t="s">
        <v>3483</v>
      </c>
      <c r="E1804" s="189" t="s">
        <v>571</v>
      </c>
      <c r="F1804" s="417" t="s">
        <v>4499</v>
      </c>
      <c r="G1804" s="28" t="s">
        <v>4818</v>
      </c>
      <c r="H1804" s="292" t="s">
        <v>4800</v>
      </c>
      <c r="I1804" s="18"/>
      <c r="J1804" s="8"/>
    </row>
    <row r="1805" spans="1:10" ht="46.5" customHeight="1" x14ac:dyDescent="0.2">
      <c r="A1805" s="175">
        <f>IF(D1805&lt;&gt;"",SUBTOTAL(103,$D$8:D1805))</f>
        <v>1797</v>
      </c>
      <c r="B1805" s="264" t="s">
        <v>4819</v>
      </c>
      <c r="C1805" s="526">
        <f>VLOOKUP(B1805,'[1]TONGHOPDANHSACH -in'!$B$8:G$3229,6,0)</f>
        <v>8.8000000000000007</v>
      </c>
      <c r="D1805" s="344" t="s">
        <v>616</v>
      </c>
      <c r="E1805" s="189" t="s">
        <v>229</v>
      </c>
      <c r="F1805" s="417" t="s">
        <v>4499</v>
      </c>
      <c r="G1805" s="28" t="s">
        <v>4820</v>
      </c>
      <c r="H1805" s="292" t="s">
        <v>4800</v>
      </c>
      <c r="I1805" s="18"/>
      <c r="J1805" s="8"/>
    </row>
    <row r="1806" spans="1:10" ht="46.5" customHeight="1" x14ac:dyDescent="0.2">
      <c r="A1806" s="175">
        <f>IF(D1806&lt;&gt;"",SUBTOTAL(103,$D$8:D1806))</f>
        <v>1798</v>
      </c>
      <c r="B1806" s="264" t="s">
        <v>4821</v>
      </c>
      <c r="C1806" s="526">
        <f>VLOOKUP(B1806,'[1]TONGHOPDANHSACH -in'!$B$8:G$3229,6,0)</f>
        <v>8.5</v>
      </c>
      <c r="D1806" s="344" t="s">
        <v>1032</v>
      </c>
      <c r="E1806" s="189" t="s">
        <v>3872</v>
      </c>
      <c r="F1806" s="417" t="s">
        <v>4499</v>
      </c>
      <c r="G1806" s="28" t="s">
        <v>4822</v>
      </c>
      <c r="H1806" s="292" t="s">
        <v>4800</v>
      </c>
      <c r="I1806" s="18"/>
      <c r="J1806" s="8"/>
    </row>
    <row r="1807" spans="1:10" ht="46.5" customHeight="1" x14ac:dyDescent="0.2">
      <c r="A1807" s="175">
        <f>IF(D1807&lt;&gt;"",SUBTOTAL(103,$D$8:D1807))</f>
        <v>1799</v>
      </c>
      <c r="B1807" s="264" t="s">
        <v>4824</v>
      </c>
      <c r="C1807" s="526" t="str">
        <f>VLOOKUP(B1807,'[1]TONGHOPDANHSACH -in'!$B$8:G$3229,6,0)</f>
        <v>9.0</v>
      </c>
      <c r="D1807" s="344" t="s">
        <v>4823</v>
      </c>
      <c r="E1807" s="189" t="s">
        <v>509</v>
      </c>
      <c r="F1807" s="417" t="s">
        <v>4763</v>
      </c>
      <c r="G1807" s="28" t="s">
        <v>4825</v>
      </c>
      <c r="H1807" s="292" t="s">
        <v>4826</v>
      </c>
      <c r="I1807" s="18"/>
      <c r="J1807" s="8"/>
    </row>
    <row r="1808" spans="1:10" ht="46.5" customHeight="1" x14ac:dyDescent="0.2">
      <c r="A1808" s="175">
        <f>IF(D1808&lt;&gt;"",SUBTOTAL(103,$D$8:D1808))</f>
        <v>1800</v>
      </c>
      <c r="B1808" s="264" t="s">
        <v>4827</v>
      </c>
      <c r="C1808" s="526" t="str">
        <f>VLOOKUP(B1808,'[1]TONGHOPDANHSACH -in'!$B$8:G$3229,6,0)</f>
        <v>8.5</v>
      </c>
      <c r="D1808" s="344" t="s">
        <v>7</v>
      </c>
      <c r="E1808" s="189" t="s">
        <v>90</v>
      </c>
      <c r="F1808" s="417" t="s">
        <v>4717</v>
      </c>
      <c r="G1808" s="28" t="s">
        <v>4828</v>
      </c>
      <c r="H1808" s="292" t="s">
        <v>4826</v>
      </c>
      <c r="I1808" s="18"/>
      <c r="J1808" s="8"/>
    </row>
    <row r="1809" spans="1:10" ht="46.5" customHeight="1" x14ac:dyDescent="0.2">
      <c r="A1809" s="175">
        <f>IF(D1809&lt;&gt;"",SUBTOTAL(103,$D$8:D1809))</f>
        <v>1801</v>
      </c>
      <c r="B1809" s="264" t="s">
        <v>4829</v>
      </c>
      <c r="C1809" s="526" t="str">
        <f>VLOOKUP(B1809,'[1]TONGHOPDANHSACH -in'!$B$8:G$3229,6,0)</f>
        <v>8.0</v>
      </c>
      <c r="D1809" s="344" t="s">
        <v>189</v>
      </c>
      <c r="E1809" s="189" t="s">
        <v>38</v>
      </c>
      <c r="F1809" s="417" t="s">
        <v>4478</v>
      </c>
      <c r="G1809" s="28" t="s">
        <v>4830</v>
      </c>
      <c r="H1809" s="292" t="s">
        <v>4826</v>
      </c>
      <c r="I1809" s="18"/>
      <c r="J1809" s="8"/>
    </row>
    <row r="1810" spans="1:10" ht="46.5" customHeight="1" x14ac:dyDescent="0.2">
      <c r="A1810" s="175">
        <f>IF(D1810&lt;&gt;"",SUBTOTAL(103,$D$8:D1810))</f>
        <v>1802</v>
      </c>
      <c r="B1810" s="264" t="s">
        <v>4831</v>
      </c>
      <c r="C1810" s="526" t="str">
        <f>VLOOKUP(B1810,'[1]TONGHOPDANHSACH -in'!$B$8:G$3229,6,0)</f>
        <v>8.0</v>
      </c>
      <c r="D1810" s="344" t="s">
        <v>20</v>
      </c>
      <c r="E1810" s="189" t="s">
        <v>1946</v>
      </c>
      <c r="F1810" s="417" t="s">
        <v>4478</v>
      </c>
      <c r="G1810" s="28" t="s">
        <v>4832</v>
      </c>
      <c r="H1810" s="292" t="s">
        <v>4826</v>
      </c>
      <c r="I1810" s="18"/>
      <c r="J1810" s="8"/>
    </row>
    <row r="1811" spans="1:10" ht="46.5" customHeight="1" x14ac:dyDescent="0.2">
      <c r="A1811" s="175">
        <f>IF(D1811&lt;&gt;"",SUBTOTAL(103,$D$8:D1811))</f>
        <v>1803</v>
      </c>
      <c r="B1811" s="264" t="s">
        <v>4833</v>
      </c>
      <c r="C1811" s="526" t="str">
        <f>VLOOKUP(B1811,'[1]TONGHOPDANHSACH -in'!$B$8:G$3229,6,0)</f>
        <v>8.5</v>
      </c>
      <c r="D1811" s="344" t="s">
        <v>240</v>
      </c>
      <c r="E1811" s="189" t="s">
        <v>4</v>
      </c>
      <c r="F1811" s="417" t="s">
        <v>4487</v>
      </c>
      <c r="G1811" s="28" t="s">
        <v>4834</v>
      </c>
      <c r="H1811" s="292" t="s">
        <v>4826</v>
      </c>
      <c r="I1811" s="18"/>
      <c r="J1811" s="8"/>
    </row>
    <row r="1812" spans="1:10" ht="46.5" customHeight="1" x14ac:dyDescent="0.2">
      <c r="A1812" s="175">
        <f>IF(D1812&lt;&gt;"",SUBTOTAL(103,$D$8:D1812))</f>
        <v>1804</v>
      </c>
      <c r="B1812" s="264" t="s">
        <v>4835</v>
      </c>
      <c r="C1812" s="526" t="str">
        <f>VLOOKUP(B1812,'[1]TONGHOPDANHSACH -in'!$B$8:G$3229,6,0)</f>
        <v>8.0</v>
      </c>
      <c r="D1812" s="344" t="s">
        <v>36</v>
      </c>
      <c r="E1812" s="189" t="s">
        <v>40</v>
      </c>
      <c r="F1812" s="417" t="s">
        <v>4487</v>
      </c>
      <c r="G1812" s="28" t="s">
        <v>4836</v>
      </c>
      <c r="H1812" s="292" t="s">
        <v>4826</v>
      </c>
      <c r="I1812" s="18"/>
      <c r="J1812" s="8"/>
    </row>
    <row r="1813" spans="1:10" ht="46.5" customHeight="1" x14ac:dyDescent="0.2">
      <c r="A1813" s="175">
        <f>IF(D1813&lt;&gt;"",SUBTOTAL(103,$D$8:D1813))</f>
        <v>1805</v>
      </c>
      <c r="B1813" s="264" t="s">
        <v>4837</v>
      </c>
      <c r="C1813" s="526" t="str">
        <f>VLOOKUP(B1813,'[1]TONGHOPDANHSACH -in'!$B$8:G$3229,6,0)</f>
        <v>8.0</v>
      </c>
      <c r="D1813" s="344" t="s">
        <v>62</v>
      </c>
      <c r="E1813" s="189" t="s">
        <v>87</v>
      </c>
      <c r="F1813" s="417" t="s">
        <v>4487</v>
      </c>
      <c r="G1813" s="28" t="s">
        <v>4838</v>
      </c>
      <c r="H1813" s="292" t="s">
        <v>4826</v>
      </c>
      <c r="I1813" s="18"/>
      <c r="J1813" s="8"/>
    </row>
    <row r="1814" spans="1:10" ht="46.5" customHeight="1" x14ac:dyDescent="0.2">
      <c r="A1814" s="175">
        <f>IF(D1814&lt;&gt;"",SUBTOTAL(103,$D$8:D1814))</f>
        <v>1806</v>
      </c>
      <c r="B1814" s="264" t="s">
        <v>4839</v>
      </c>
      <c r="C1814" s="526" t="str">
        <f>VLOOKUP(B1814,'[1]TONGHOPDANHSACH -in'!$B$8:G$3229,6,0)</f>
        <v>8.0</v>
      </c>
      <c r="D1814" s="344" t="s">
        <v>23</v>
      </c>
      <c r="E1814" s="189" t="s">
        <v>95</v>
      </c>
      <c r="F1814" s="417" t="s">
        <v>4487</v>
      </c>
      <c r="G1814" s="28" t="s">
        <v>4840</v>
      </c>
      <c r="H1814" s="292" t="s">
        <v>4826</v>
      </c>
      <c r="I1814" s="18"/>
      <c r="J1814" s="8"/>
    </row>
    <row r="1815" spans="1:10" ht="46.5" customHeight="1" x14ac:dyDescent="0.2">
      <c r="A1815" s="175">
        <f>IF(D1815&lt;&gt;"",SUBTOTAL(103,$D$8:D1815))</f>
        <v>1807</v>
      </c>
      <c r="B1815" s="335" t="s">
        <v>5189</v>
      </c>
      <c r="C1815" s="526">
        <f>VLOOKUP(B1815,'[1]TONGHOPDANHSACH -in'!$B$8:G$3229,6,0)</f>
        <v>8</v>
      </c>
      <c r="D1815" s="344" t="s">
        <v>702</v>
      </c>
      <c r="E1815" s="190" t="s">
        <v>106</v>
      </c>
      <c r="F1815" s="386" t="s">
        <v>4708</v>
      </c>
      <c r="G1815" s="28" t="s">
        <v>5190</v>
      </c>
      <c r="H1815" s="292" t="s">
        <v>5191</v>
      </c>
      <c r="I1815" s="18"/>
      <c r="J1815" s="167"/>
    </row>
    <row r="1816" spans="1:10" ht="46.5" customHeight="1" x14ac:dyDescent="0.2">
      <c r="A1816" s="175">
        <f>IF(D1816&lt;&gt;"",SUBTOTAL(103,$D$8:D1816))</f>
        <v>1808</v>
      </c>
      <c r="B1816" s="335" t="s">
        <v>5193</v>
      </c>
      <c r="C1816" s="526">
        <f>VLOOKUP(B1816,'[1]TONGHOPDANHSACH -in'!$B$8:G$3229,6,0)</f>
        <v>8.6</v>
      </c>
      <c r="D1816" s="344" t="s">
        <v>5192</v>
      </c>
      <c r="E1816" s="190" t="s">
        <v>3457</v>
      </c>
      <c r="F1816" s="386" t="s">
        <v>4708</v>
      </c>
      <c r="G1816" s="28" t="s">
        <v>5194</v>
      </c>
      <c r="H1816" s="292" t="s">
        <v>5195</v>
      </c>
      <c r="I1816" s="18"/>
      <c r="J1816" s="167"/>
    </row>
    <row r="1817" spans="1:10" ht="46.5" customHeight="1" x14ac:dyDescent="0.2">
      <c r="A1817" s="175">
        <f>IF(D1817&lt;&gt;"",SUBTOTAL(103,$D$8:D1817))</f>
        <v>1809</v>
      </c>
      <c r="B1817" s="335" t="s">
        <v>5197</v>
      </c>
      <c r="C1817" s="526">
        <f>VLOOKUP(B1817,'[1]TONGHOPDANHSACH -in'!$B$8:G$3229,6,0)</f>
        <v>8.5500000000000007</v>
      </c>
      <c r="D1817" s="344" t="s">
        <v>5196</v>
      </c>
      <c r="E1817" s="190" t="s">
        <v>1300</v>
      </c>
      <c r="F1817" s="386" t="s">
        <v>4708</v>
      </c>
      <c r="G1817" s="28" t="s">
        <v>5198</v>
      </c>
      <c r="H1817" s="292" t="s">
        <v>5195</v>
      </c>
      <c r="I1817" s="18"/>
      <c r="J1817" s="167"/>
    </row>
    <row r="1818" spans="1:10" ht="46.5" customHeight="1" x14ac:dyDescent="0.2">
      <c r="A1818" s="175">
        <f>IF(D1818&lt;&gt;"",SUBTOTAL(103,$D$8:D1818))</f>
        <v>1810</v>
      </c>
      <c r="B1818" s="335" t="s">
        <v>5199</v>
      </c>
      <c r="C1818" s="526">
        <f>VLOOKUP(B1818,'[1]TONGHOPDANHSACH -in'!$B$8:G$3229,6,0)</f>
        <v>8.6499999999999986</v>
      </c>
      <c r="D1818" s="344" t="s">
        <v>3854</v>
      </c>
      <c r="E1818" s="190" t="s">
        <v>21</v>
      </c>
      <c r="F1818" s="386" t="s">
        <v>4708</v>
      </c>
      <c r="G1818" s="28" t="s">
        <v>5200</v>
      </c>
      <c r="H1818" s="292" t="s">
        <v>5201</v>
      </c>
      <c r="I1818" s="18"/>
      <c r="J1818" s="167"/>
    </row>
    <row r="1819" spans="1:10" ht="46.5" customHeight="1" x14ac:dyDescent="0.2">
      <c r="A1819" s="175">
        <f>IF(D1819&lt;&gt;"",SUBTOTAL(103,$D$8:D1819))</f>
        <v>1811</v>
      </c>
      <c r="B1819" s="335" t="s">
        <v>5202</v>
      </c>
      <c r="C1819" s="526">
        <f>VLOOKUP(B1819,'[1]TONGHOPDANHSACH -in'!$B$8:G$3229,6,0)</f>
        <v>8.6499999999999986</v>
      </c>
      <c r="D1819" s="344" t="s">
        <v>56</v>
      </c>
      <c r="E1819" s="190" t="s">
        <v>534</v>
      </c>
      <c r="F1819" s="386" t="s">
        <v>4708</v>
      </c>
      <c r="G1819" s="28" t="s">
        <v>5203</v>
      </c>
      <c r="H1819" s="292" t="s">
        <v>5204</v>
      </c>
      <c r="I1819" s="18"/>
      <c r="J1819" s="167"/>
    </row>
    <row r="1820" spans="1:10" ht="46.5" customHeight="1" x14ac:dyDescent="0.2">
      <c r="A1820" s="175">
        <f>IF(D1820&lt;&gt;"",SUBTOTAL(103,$D$8:D1820))</f>
        <v>1812</v>
      </c>
      <c r="B1820" s="335" t="s">
        <v>5205</v>
      </c>
      <c r="C1820" s="526">
        <f>VLOOKUP(B1820,'[1]TONGHOPDANHSACH -in'!$B$8:G$3229,6,0)</f>
        <v>8.5500000000000007</v>
      </c>
      <c r="D1820" s="344" t="s">
        <v>36</v>
      </c>
      <c r="E1820" s="190" t="s">
        <v>30</v>
      </c>
      <c r="F1820" s="386" t="s">
        <v>4708</v>
      </c>
      <c r="G1820" s="28" t="s">
        <v>5206</v>
      </c>
      <c r="H1820" s="292" t="s">
        <v>5191</v>
      </c>
      <c r="I1820" s="18"/>
      <c r="J1820" s="167"/>
    </row>
    <row r="1821" spans="1:10" ht="46.5" customHeight="1" x14ac:dyDescent="0.2">
      <c r="A1821" s="175">
        <f>IF(D1821&lt;&gt;"",SUBTOTAL(103,$D$8:D1821))</f>
        <v>1813</v>
      </c>
      <c r="B1821" s="335" t="s">
        <v>5207</v>
      </c>
      <c r="C1821" s="526">
        <f>VLOOKUP(B1821,'[1]TONGHOPDANHSACH -in'!$B$8:G$3229,6,0)</f>
        <v>8.5</v>
      </c>
      <c r="D1821" s="344" t="s">
        <v>20</v>
      </c>
      <c r="E1821" s="190" t="s">
        <v>115</v>
      </c>
      <c r="F1821" s="386" t="s">
        <v>4708</v>
      </c>
      <c r="G1821" s="28" t="s">
        <v>5208</v>
      </c>
      <c r="H1821" s="292" t="s">
        <v>5209</v>
      </c>
      <c r="I1821" s="18"/>
      <c r="J1821" s="167"/>
    </row>
    <row r="1822" spans="1:10" ht="46.5" customHeight="1" x14ac:dyDescent="0.2">
      <c r="A1822" s="175">
        <f>IF(D1822&lt;&gt;"",SUBTOTAL(103,$D$8:D1822))</f>
        <v>1814</v>
      </c>
      <c r="B1822" s="335" t="s">
        <v>5210</v>
      </c>
      <c r="C1822" s="526">
        <f>VLOOKUP(B1822,'[1]TONGHOPDANHSACH -in'!$B$8:G$3229,6,0)</f>
        <v>8.5500000000000007</v>
      </c>
      <c r="D1822" s="344" t="s">
        <v>42</v>
      </c>
      <c r="E1822" s="190" t="s">
        <v>115</v>
      </c>
      <c r="F1822" s="386" t="s">
        <v>4708</v>
      </c>
      <c r="G1822" s="28" t="s">
        <v>8662</v>
      </c>
      <c r="H1822" s="292" t="s">
        <v>5209</v>
      </c>
      <c r="I1822" s="18"/>
      <c r="J1822" s="167"/>
    </row>
    <row r="1823" spans="1:10" ht="46.5" customHeight="1" x14ac:dyDescent="0.2">
      <c r="A1823" s="175">
        <f>IF(D1823&lt;&gt;"",SUBTOTAL(103,$D$8:D1823))</f>
        <v>1815</v>
      </c>
      <c r="B1823" s="335" t="s">
        <v>5211</v>
      </c>
      <c r="C1823" s="526">
        <f>VLOOKUP(B1823,'[1]TONGHOPDANHSACH -in'!$B$8:G$3229,6,0)</f>
        <v>8.35</v>
      </c>
      <c r="D1823" s="344" t="s">
        <v>1231</v>
      </c>
      <c r="E1823" s="190" t="s">
        <v>571</v>
      </c>
      <c r="F1823" s="386" t="s">
        <v>4708</v>
      </c>
      <c r="G1823" s="28" t="s">
        <v>5212</v>
      </c>
      <c r="H1823" s="292" t="s">
        <v>5201</v>
      </c>
      <c r="I1823" s="18"/>
      <c r="J1823" s="167"/>
    </row>
    <row r="1824" spans="1:10" ht="46.5" customHeight="1" x14ac:dyDescent="0.2">
      <c r="A1824" s="175">
        <f>IF(D1824&lt;&gt;"",SUBTOTAL(103,$D$8:D1824))</f>
        <v>1816</v>
      </c>
      <c r="B1824" s="335" t="s">
        <v>5214</v>
      </c>
      <c r="C1824" s="526">
        <f>VLOOKUP(B1824,'[1]TONGHOPDANHSACH -in'!$B$8:G$3229,6,0)</f>
        <v>8.5500000000000007</v>
      </c>
      <c r="D1824" s="344" t="s">
        <v>5213</v>
      </c>
      <c r="E1824" s="190" t="s">
        <v>1056</v>
      </c>
      <c r="F1824" s="386" t="s">
        <v>4708</v>
      </c>
      <c r="G1824" s="28" t="s">
        <v>5215</v>
      </c>
      <c r="H1824" s="292" t="s">
        <v>5195</v>
      </c>
      <c r="I1824" s="18"/>
      <c r="J1824" s="167"/>
    </row>
    <row r="1825" spans="1:10" ht="46.5" customHeight="1" x14ac:dyDescent="0.2">
      <c r="A1825" s="175">
        <f>IF(D1825&lt;&gt;"",SUBTOTAL(103,$D$8:D1825))</f>
        <v>1817</v>
      </c>
      <c r="B1825" s="335" t="s">
        <v>5216</v>
      </c>
      <c r="C1825" s="526">
        <f>VLOOKUP(B1825,'[1]TONGHOPDANHSACH -in'!$B$8:G$3229,6,0)</f>
        <v>8.5</v>
      </c>
      <c r="D1825" s="344" t="s">
        <v>36</v>
      </c>
      <c r="E1825" s="190" t="s">
        <v>191</v>
      </c>
      <c r="F1825" s="386" t="s">
        <v>4708</v>
      </c>
      <c r="G1825" s="28" t="s">
        <v>8663</v>
      </c>
      <c r="H1825" s="292" t="s">
        <v>5217</v>
      </c>
      <c r="I1825" s="18"/>
      <c r="J1825" s="167"/>
    </row>
    <row r="1826" spans="1:10" ht="46.5" customHeight="1" x14ac:dyDescent="0.2">
      <c r="A1826" s="175">
        <f>IF(D1826&lt;&gt;"",SUBTOTAL(103,$D$8:D1826))</f>
        <v>1818</v>
      </c>
      <c r="B1826" s="335" t="s">
        <v>5218</v>
      </c>
      <c r="C1826" s="526">
        <f>VLOOKUP(B1826,'[1]TONGHOPDANHSACH -in'!$B$8:G$3229,6,0)</f>
        <v>8.5500000000000007</v>
      </c>
      <c r="D1826" s="344" t="s">
        <v>23</v>
      </c>
      <c r="E1826" s="190" t="s">
        <v>133</v>
      </c>
      <c r="F1826" s="386" t="s">
        <v>4708</v>
      </c>
      <c r="G1826" s="28" t="s">
        <v>5219</v>
      </c>
      <c r="H1826" s="292" t="s">
        <v>5204</v>
      </c>
      <c r="I1826" s="18"/>
      <c r="J1826" s="167"/>
    </row>
    <row r="1827" spans="1:10" ht="46.5" customHeight="1" x14ac:dyDescent="0.2">
      <c r="A1827" s="175">
        <f>IF(D1827&lt;&gt;"",SUBTOTAL(103,$D$8:D1827))</f>
        <v>1819</v>
      </c>
      <c r="B1827" s="335" t="s">
        <v>5220</v>
      </c>
      <c r="C1827" s="526">
        <f>VLOOKUP(B1827,'[1]TONGHOPDANHSACH -in'!$B$8:G$3229,6,0)</f>
        <v>8.15</v>
      </c>
      <c r="D1827" s="344" t="s">
        <v>2296</v>
      </c>
      <c r="E1827" s="190" t="s">
        <v>87</v>
      </c>
      <c r="F1827" s="386" t="s">
        <v>4708</v>
      </c>
      <c r="G1827" s="28" t="s">
        <v>5221</v>
      </c>
      <c r="H1827" s="292" t="s">
        <v>5222</v>
      </c>
      <c r="I1827" s="18"/>
      <c r="J1827" s="167"/>
    </row>
    <row r="1828" spans="1:10" ht="46.5" customHeight="1" x14ac:dyDescent="0.2">
      <c r="A1828" s="175">
        <f>IF(D1828&lt;&gt;"",SUBTOTAL(103,$D$8:D1828))</f>
        <v>1820</v>
      </c>
      <c r="B1828" s="335" t="s">
        <v>5223</v>
      </c>
      <c r="C1828" s="526">
        <f>VLOOKUP(B1828,'[1]TONGHOPDANHSACH -in'!$B$8:G$3229,6,0)</f>
        <v>8.6999999999999993</v>
      </c>
      <c r="D1828" s="344" t="s">
        <v>36</v>
      </c>
      <c r="E1828" s="190" t="s">
        <v>823</v>
      </c>
      <c r="F1828" s="386" t="s">
        <v>4708</v>
      </c>
      <c r="G1828" s="28" t="s">
        <v>5224</v>
      </c>
      <c r="H1828" s="292" t="s">
        <v>5217</v>
      </c>
      <c r="I1828" s="18"/>
      <c r="J1828" s="167"/>
    </row>
    <row r="1829" spans="1:10" ht="46.5" customHeight="1" x14ac:dyDescent="0.2">
      <c r="A1829" s="175">
        <f>IF(D1829&lt;&gt;"",SUBTOTAL(103,$D$8:D1829))</f>
        <v>1821</v>
      </c>
      <c r="B1829" s="335" t="s">
        <v>5225</v>
      </c>
      <c r="C1829" s="526">
        <f>VLOOKUP(B1829,'[1]TONGHOPDANHSACH -in'!$B$8:G$3229,6,0)</f>
        <v>8.5</v>
      </c>
      <c r="D1829" s="344" t="s">
        <v>1981</v>
      </c>
      <c r="E1829" s="190" t="s">
        <v>90</v>
      </c>
      <c r="F1829" s="386" t="s">
        <v>4708</v>
      </c>
      <c r="G1829" s="28" t="s">
        <v>5226</v>
      </c>
      <c r="H1829" s="292" t="s">
        <v>5227</v>
      </c>
      <c r="I1829" s="18"/>
      <c r="J1829" s="167"/>
    </row>
    <row r="1830" spans="1:10" ht="46.5" customHeight="1" x14ac:dyDescent="0.2">
      <c r="A1830" s="175">
        <f>IF(D1830&lt;&gt;"",SUBTOTAL(103,$D$8:D1830))</f>
        <v>1822</v>
      </c>
      <c r="B1830" s="335" t="s">
        <v>5228</v>
      </c>
      <c r="C1830" s="526">
        <f>VLOOKUP(B1830,'[1]TONGHOPDANHSACH -in'!$B$8:G$3229,6,0)</f>
        <v>8.6999999999999993</v>
      </c>
      <c r="D1830" s="344" t="s">
        <v>4400</v>
      </c>
      <c r="E1830" s="190" t="s">
        <v>92</v>
      </c>
      <c r="F1830" s="386" t="s">
        <v>4708</v>
      </c>
      <c r="G1830" s="28" t="s">
        <v>5229</v>
      </c>
      <c r="H1830" s="292" t="s">
        <v>5222</v>
      </c>
      <c r="I1830" s="18"/>
      <c r="J1830" s="167"/>
    </row>
    <row r="1831" spans="1:10" ht="46.5" customHeight="1" x14ac:dyDescent="0.2">
      <c r="A1831" s="175">
        <f>IF(D1831&lt;&gt;"",SUBTOTAL(103,$D$8:D1831))</f>
        <v>1823</v>
      </c>
      <c r="B1831" s="335" t="s">
        <v>5230</v>
      </c>
      <c r="C1831" s="526">
        <f>VLOOKUP(B1831,'[1]TONGHOPDANHSACH -in'!$B$8:G$3229,6,0)</f>
        <v>8.3999999999999986</v>
      </c>
      <c r="D1831" s="344" t="s">
        <v>42</v>
      </c>
      <c r="E1831" s="190" t="s">
        <v>675</v>
      </c>
      <c r="F1831" s="386" t="s">
        <v>4708</v>
      </c>
      <c r="G1831" s="28" t="s">
        <v>5231</v>
      </c>
      <c r="H1831" s="292" t="s">
        <v>5201</v>
      </c>
      <c r="I1831" s="18"/>
      <c r="J1831" s="167"/>
    </row>
    <row r="1832" spans="1:10" ht="46.5" customHeight="1" x14ac:dyDescent="0.2">
      <c r="A1832" s="175">
        <f>IF(D1832&lt;&gt;"",SUBTOTAL(103,$D$8:D1832))</f>
        <v>1824</v>
      </c>
      <c r="B1832" s="335" t="s">
        <v>5232</v>
      </c>
      <c r="C1832" s="526">
        <f>VLOOKUP(B1832,'[1]TONGHOPDANHSACH -in'!$B$8:G$3229,6,0)</f>
        <v>8.6499999999999986</v>
      </c>
      <c r="D1832" s="344" t="s">
        <v>156</v>
      </c>
      <c r="E1832" s="190" t="s">
        <v>328</v>
      </c>
      <c r="F1832" s="386" t="s">
        <v>4708</v>
      </c>
      <c r="G1832" s="28" t="s">
        <v>5233</v>
      </c>
      <c r="H1832" s="292" t="s">
        <v>5195</v>
      </c>
      <c r="I1832" s="18"/>
      <c r="J1832" s="167"/>
    </row>
    <row r="1833" spans="1:10" ht="46.5" customHeight="1" x14ac:dyDescent="0.2">
      <c r="A1833" s="175">
        <f>IF(D1833&lt;&gt;"",SUBTOTAL(103,$D$8:D1833))</f>
        <v>1825</v>
      </c>
      <c r="B1833" s="335" t="s">
        <v>5234</v>
      </c>
      <c r="C1833" s="526">
        <f>VLOOKUP(B1833,'[1]TONGHOPDANHSACH -in'!$B$8:G$3229,6,0)</f>
        <v>8.6999999999999993</v>
      </c>
      <c r="D1833" s="344" t="s">
        <v>2993</v>
      </c>
      <c r="E1833" s="190" t="s">
        <v>106</v>
      </c>
      <c r="F1833" s="386" t="s">
        <v>4712</v>
      </c>
      <c r="G1833" s="28" t="s">
        <v>5235</v>
      </c>
      <c r="H1833" s="292" t="s">
        <v>5191</v>
      </c>
      <c r="I1833" s="18"/>
      <c r="J1833" s="167"/>
    </row>
    <row r="1834" spans="1:10" ht="46.5" customHeight="1" x14ac:dyDescent="0.2">
      <c r="A1834" s="175">
        <f>IF(D1834&lt;&gt;"",SUBTOTAL(103,$D$8:D1834))</f>
        <v>1826</v>
      </c>
      <c r="B1834" s="335" t="s">
        <v>5237</v>
      </c>
      <c r="C1834" s="526">
        <f>VLOOKUP(B1834,'[1]TONGHOPDANHSACH -in'!$B$8:G$3229,6,0)</f>
        <v>8.6499999999999986</v>
      </c>
      <c r="D1834" s="344" t="s">
        <v>29</v>
      </c>
      <c r="E1834" s="190" t="s">
        <v>5236</v>
      </c>
      <c r="F1834" s="386" t="s">
        <v>4712</v>
      </c>
      <c r="G1834" s="28" t="s">
        <v>5238</v>
      </c>
      <c r="H1834" s="292" t="s">
        <v>5217</v>
      </c>
      <c r="I1834" s="18"/>
      <c r="J1834" s="167"/>
    </row>
    <row r="1835" spans="1:10" ht="46.5" customHeight="1" x14ac:dyDescent="0.2">
      <c r="A1835" s="175">
        <f>IF(D1835&lt;&gt;"",SUBTOTAL(103,$D$8:D1835))</f>
        <v>1827</v>
      </c>
      <c r="B1835" s="335" t="s">
        <v>5239</v>
      </c>
      <c r="C1835" s="526">
        <f>VLOOKUP(B1835,'[1]TONGHOPDANHSACH -in'!$B$8:G$3229,6,0)</f>
        <v>8.5</v>
      </c>
      <c r="D1835" s="344" t="s">
        <v>36</v>
      </c>
      <c r="E1835" s="190" t="s">
        <v>15</v>
      </c>
      <c r="F1835" s="386" t="s">
        <v>4712</v>
      </c>
      <c r="G1835" s="28" t="s">
        <v>5240</v>
      </c>
      <c r="H1835" s="292" t="s">
        <v>5217</v>
      </c>
      <c r="I1835" s="18"/>
      <c r="J1835" s="167"/>
    </row>
    <row r="1836" spans="1:10" ht="46.5" customHeight="1" x14ac:dyDescent="0.2">
      <c r="A1836" s="175">
        <f>IF(D1836&lt;&gt;"",SUBTOTAL(103,$D$8:D1836))</f>
        <v>1828</v>
      </c>
      <c r="B1836" s="335" t="s">
        <v>5241</v>
      </c>
      <c r="C1836" s="526">
        <f>VLOOKUP(B1836,'[1]TONGHOPDANHSACH -in'!$B$8:G$3229,6,0)</f>
        <v>8.6</v>
      </c>
      <c r="D1836" s="344" t="s">
        <v>1898</v>
      </c>
      <c r="E1836" s="190" t="s">
        <v>18</v>
      </c>
      <c r="F1836" s="386" t="s">
        <v>4712</v>
      </c>
      <c r="G1836" s="28" t="s">
        <v>5242</v>
      </c>
      <c r="H1836" s="292" t="s">
        <v>5243</v>
      </c>
      <c r="I1836" s="18"/>
      <c r="J1836" s="167"/>
    </row>
    <row r="1837" spans="1:10" ht="46.5" customHeight="1" x14ac:dyDescent="0.2">
      <c r="A1837" s="175">
        <f>IF(D1837&lt;&gt;"",SUBTOTAL(103,$D$8:D1837))</f>
        <v>1829</v>
      </c>
      <c r="B1837" s="335" t="s">
        <v>5244</v>
      </c>
      <c r="C1837" s="526">
        <f>VLOOKUP(B1837,'[1]TONGHOPDANHSACH -in'!$B$8:G$3229,6,0)</f>
        <v>8.5</v>
      </c>
      <c r="D1837" s="344" t="s">
        <v>4683</v>
      </c>
      <c r="E1837" s="190" t="s">
        <v>26</v>
      </c>
      <c r="F1837" s="386" t="s">
        <v>4712</v>
      </c>
      <c r="G1837" s="28" t="s">
        <v>5245</v>
      </c>
      <c r="H1837" s="292" t="s">
        <v>5222</v>
      </c>
      <c r="I1837" s="18"/>
      <c r="J1837" s="167"/>
    </row>
    <row r="1838" spans="1:10" ht="46.5" customHeight="1" x14ac:dyDescent="0.2">
      <c r="A1838" s="175">
        <f>IF(D1838&lt;&gt;"",SUBTOTAL(103,$D$8:D1838))</f>
        <v>1830</v>
      </c>
      <c r="B1838" s="335" t="s">
        <v>5246</v>
      </c>
      <c r="C1838" s="526">
        <f>VLOOKUP(B1838,'[1]TONGHOPDANHSACH -in'!$B$8:G$3229,6,0)</f>
        <v>8.6</v>
      </c>
      <c r="D1838" s="344" t="s">
        <v>36</v>
      </c>
      <c r="E1838" s="190" t="s">
        <v>1251</v>
      </c>
      <c r="F1838" s="386" t="s">
        <v>4712</v>
      </c>
      <c r="G1838" s="28" t="s">
        <v>8664</v>
      </c>
      <c r="H1838" s="292" t="s">
        <v>5227</v>
      </c>
      <c r="I1838" s="18"/>
      <c r="J1838" s="167"/>
    </row>
    <row r="1839" spans="1:10" ht="46.5" customHeight="1" x14ac:dyDescent="0.2">
      <c r="A1839" s="175">
        <f>IF(D1839&lt;&gt;"",SUBTOTAL(103,$D$8:D1839))</f>
        <v>1831</v>
      </c>
      <c r="B1839" s="335" t="s">
        <v>5247</v>
      </c>
      <c r="C1839" s="526">
        <f>VLOOKUP(B1839,'[1]TONGHOPDANHSACH -in'!$B$8:G$3229,6,0)</f>
        <v>8.5</v>
      </c>
      <c r="D1839" s="344" t="s">
        <v>189</v>
      </c>
      <c r="E1839" s="190" t="s">
        <v>33</v>
      </c>
      <c r="F1839" s="386" t="s">
        <v>4712</v>
      </c>
      <c r="G1839" s="28" t="s">
        <v>5248</v>
      </c>
      <c r="H1839" s="292" t="s">
        <v>5243</v>
      </c>
      <c r="I1839" s="18"/>
      <c r="J1839" s="167"/>
    </row>
    <row r="1840" spans="1:10" ht="46.5" customHeight="1" x14ac:dyDescent="0.2">
      <c r="A1840" s="175">
        <f>IF(D1840&lt;&gt;"",SUBTOTAL(103,$D$8:D1840))</f>
        <v>1832</v>
      </c>
      <c r="B1840" s="335" t="s">
        <v>5249</v>
      </c>
      <c r="C1840" s="526">
        <f>VLOOKUP(B1840,'[1]TONGHOPDANHSACH -in'!$B$8:G$3229,6,0)</f>
        <v>8.5500000000000007</v>
      </c>
      <c r="D1840" s="344" t="s">
        <v>2826</v>
      </c>
      <c r="E1840" s="190" t="s">
        <v>37</v>
      </c>
      <c r="F1840" s="386" t="s">
        <v>4712</v>
      </c>
      <c r="G1840" s="28" t="s">
        <v>5250</v>
      </c>
      <c r="H1840" s="292" t="s">
        <v>5195</v>
      </c>
      <c r="I1840" s="18"/>
      <c r="J1840" s="167"/>
    </row>
    <row r="1841" spans="1:10" ht="46.5" customHeight="1" x14ac:dyDescent="0.2">
      <c r="A1841" s="175">
        <f>IF(D1841&lt;&gt;"",SUBTOTAL(103,$D$8:D1841))</f>
        <v>1833</v>
      </c>
      <c r="B1841" s="335" t="s">
        <v>5251</v>
      </c>
      <c r="C1841" s="526">
        <f>VLOOKUP(B1841,'[1]TONGHOPDANHSACH -in'!$B$8:G$3229,6,0)</f>
        <v>8.6499999999999986</v>
      </c>
      <c r="D1841" s="344" t="s">
        <v>224</v>
      </c>
      <c r="E1841" s="190" t="s">
        <v>38</v>
      </c>
      <c r="F1841" s="386" t="s">
        <v>4712</v>
      </c>
      <c r="G1841" s="28" t="s">
        <v>5252</v>
      </c>
      <c r="H1841" s="292" t="s">
        <v>5253</v>
      </c>
      <c r="I1841" s="18"/>
      <c r="J1841" s="167"/>
    </row>
    <row r="1842" spans="1:10" ht="46.5" customHeight="1" x14ac:dyDescent="0.2">
      <c r="A1842" s="175">
        <f>IF(D1842&lt;&gt;"",SUBTOTAL(103,$D$8:D1842))</f>
        <v>1834</v>
      </c>
      <c r="B1842" s="335" t="s">
        <v>5255</v>
      </c>
      <c r="C1842" s="526">
        <f>VLOOKUP(B1842,'[1]TONGHOPDANHSACH -in'!$B$8:G$3229,6,0)</f>
        <v>8.6999999999999993</v>
      </c>
      <c r="D1842" s="344" t="s">
        <v>5254</v>
      </c>
      <c r="E1842" s="190" t="s">
        <v>40</v>
      </c>
      <c r="F1842" s="386" t="s">
        <v>4712</v>
      </c>
      <c r="G1842" s="28" t="s">
        <v>5256</v>
      </c>
      <c r="H1842" s="292" t="s">
        <v>5217</v>
      </c>
      <c r="I1842" s="18"/>
      <c r="J1842" s="167"/>
    </row>
    <row r="1843" spans="1:10" ht="46.5" customHeight="1" x14ac:dyDescent="0.2">
      <c r="A1843" s="175">
        <f>IF(D1843&lt;&gt;"",SUBTOTAL(103,$D$8:D1843))</f>
        <v>1835</v>
      </c>
      <c r="B1843" s="335" t="s">
        <v>5257</v>
      </c>
      <c r="C1843" s="526">
        <f>VLOOKUP(B1843,'[1]TONGHOPDANHSACH -in'!$B$8:G$3229,6,0)</f>
        <v>8.5</v>
      </c>
      <c r="D1843" s="344" t="s">
        <v>3843</v>
      </c>
      <c r="E1843" s="190" t="s">
        <v>46</v>
      </c>
      <c r="F1843" s="386" t="s">
        <v>4712</v>
      </c>
      <c r="G1843" s="28" t="s">
        <v>5258</v>
      </c>
      <c r="H1843" s="292" t="s">
        <v>5191</v>
      </c>
      <c r="I1843" s="18"/>
      <c r="J1843" s="167"/>
    </row>
    <row r="1844" spans="1:10" ht="46.5" customHeight="1" x14ac:dyDescent="0.2">
      <c r="A1844" s="175">
        <f>IF(D1844&lt;&gt;"",SUBTOTAL(103,$D$8:D1844))</f>
        <v>1836</v>
      </c>
      <c r="B1844" s="335" t="s">
        <v>5259</v>
      </c>
      <c r="C1844" s="526">
        <f>VLOOKUP(B1844,'[1]TONGHOPDANHSACH -in'!$B$8:G$3229,6,0)</f>
        <v>8.1</v>
      </c>
      <c r="D1844" s="344" t="s">
        <v>1981</v>
      </c>
      <c r="E1844" s="190" t="s">
        <v>191</v>
      </c>
      <c r="F1844" s="386" t="s">
        <v>4712</v>
      </c>
      <c r="G1844" s="28" t="s">
        <v>5260</v>
      </c>
      <c r="H1844" s="292" t="s">
        <v>5261</v>
      </c>
      <c r="I1844" s="18"/>
      <c r="J1844" s="167"/>
    </row>
    <row r="1845" spans="1:10" ht="46.5" customHeight="1" x14ac:dyDescent="0.2">
      <c r="A1845" s="175">
        <f>IF(D1845&lt;&gt;"",SUBTOTAL(103,$D$8:D1845))</f>
        <v>1837</v>
      </c>
      <c r="B1845" s="335" t="s">
        <v>5262</v>
      </c>
      <c r="C1845" s="526">
        <f>VLOOKUP(B1845,'[1]TONGHOPDANHSACH -in'!$B$8:G$3229,6,0)</f>
        <v>8.6499999999999986</v>
      </c>
      <c r="D1845" s="344" t="s">
        <v>2576</v>
      </c>
      <c r="E1845" s="190" t="s">
        <v>47</v>
      </c>
      <c r="F1845" s="386" t="s">
        <v>4712</v>
      </c>
      <c r="G1845" s="28" t="s">
        <v>5263</v>
      </c>
      <c r="H1845" s="292" t="s">
        <v>5204</v>
      </c>
      <c r="I1845" s="18"/>
      <c r="J1845" s="167"/>
    </row>
    <row r="1846" spans="1:10" ht="46.5" customHeight="1" x14ac:dyDescent="0.2">
      <c r="A1846" s="175">
        <f>IF(D1846&lt;&gt;"",SUBTOTAL(103,$D$8:D1846))</f>
        <v>1838</v>
      </c>
      <c r="B1846" s="335" t="s">
        <v>5264</v>
      </c>
      <c r="C1846" s="526">
        <f>VLOOKUP(B1846,'[1]TONGHOPDANHSACH -in'!$B$8:G$3229,6,0)</f>
        <v>8.6</v>
      </c>
      <c r="D1846" s="344" t="s">
        <v>924</v>
      </c>
      <c r="E1846" s="190" t="s">
        <v>2569</v>
      </c>
      <c r="F1846" s="386" t="s">
        <v>4712</v>
      </c>
      <c r="G1846" s="28" t="s">
        <v>5265</v>
      </c>
      <c r="H1846" s="292" t="s">
        <v>5217</v>
      </c>
      <c r="I1846" s="18"/>
      <c r="J1846" s="167"/>
    </row>
    <row r="1847" spans="1:10" ht="46.5" customHeight="1" x14ac:dyDescent="0.2">
      <c r="A1847" s="175">
        <f>IF(D1847&lt;&gt;"",SUBTOTAL(103,$D$8:D1847))</f>
        <v>1839</v>
      </c>
      <c r="B1847" s="335" t="s">
        <v>5266</v>
      </c>
      <c r="C1847" s="526">
        <f>VLOOKUP(B1847,'[1]TONGHOPDANHSACH -in'!$B$8:G$3229,6,0)</f>
        <v>8.6999999999999993</v>
      </c>
      <c r="D1847" s="344" t="s">
        <v>2049</v>
      </c>
      <c r="E1847" s="190" t="s">
        <v>89</v>
      </c>
      <c r="F1847" s="386" t="s">
        <v>4712</v>
      </c>
      <c r="G1847" s="28" t="s">
        <v>5267</v>
      </c>
      <c r="H1847" s="292" t="s">
        <v>5222</v>
      </c>
      <c r="I1847" s="18"/>
      <c r="J1847" s="167"/>
    </row>
    <row r="1848" spans="1:10" ht="46.5" customHeight="1" x14ac:dyDescent="0.2">
      <c r="A1848" s="175">
        <f>IF(D1848&lt;&gt;"",SUBTOTAL(103,$D$8:D1848))</f>
        <v>1840</v>
      </c>
      <c r="B1848" s="335" t="s">
        <v>5268</v>
      </c>
      <c r="C1848" s="526">
        <f>VLOOKUP(B1848,'[1]TONGHOPDANHSACH -in'!$B$8:G$3229,6,0)</f>
        <v>8.5</v>
      </c>
      <c r="D1848" s="344" t="s">
        <v>111</v>
      </c>
      <c r="E1848" s="190" t="s">
        <v>90</v>
      </c>
      <c r="F1848" s="386" t="s">
        <v>4712</v>
      </c>
      <c r="G1848" s="28" t="s">
        <v>5269</v>
      </c>
      <c r="H1848" s="292" t="s">
        <v>5191</v>
      </c>
      <c r="I1848" s="18"/>
      <c r="J1848" s="167"/>
    </row>
    <row r="1849" spans="1:10" ht="46.5" customHeight="1" x14ac:dyDescent="0.2">
      <c r="A1849" s="175">
        <f>IF(D1849&lt;&gt;"",SUBTOTAL(103,$D$8:D1849))</f>
        <v>1841</v>
      </c>
      <c r="B1849" s="335" t="s">
        <v>5270</v>
      </c>
      <c r="C1849" s="526">
        <f>VLOOKUP(B1849,'[1]TONGHOPDANHSACH -in'!$B$8:G$3229,6,0)</f>
        <v>8.5500000000000007</v>
      </c>
      <c r="D1849" s="344" t="s">
        <v>56</v>
      </c>
      <c r="E1849" s="190" t="s">
        <v>95</v>
      </c>
      <c r="F1849" s="386" t="s">
        <v>4712</v>
      </c>
      <c r="G1849" s="28" t="s">
        <v>5271</v>
      </c>
      <c r="H1849" s="292" t="s">
        <v>5243</v>
      </c>
      <c r="I1849" s="18"/>
      <c r="J1849" s="167"/>
    </row>
    <row r="1850" spans="1:10" ht="46.5" customHeight="1" x14ac:dyDescent="0.2">
      <c r="A1850" s="175">
        <f>IF(D1850&lt;&gt;"",SUBTOTAL(103,$D$8:D1850))</f>
        <v>1842</v>
      </c>
      <c r="B1850" s="335" t="s">
        <v>5272</v>
      </c>
      <c r="C1850" s="526">
        <f>VLOOKUP(B1850,'[1]TONGHOPDANHSACH -in'!$B$8:G$3229,6,0)</f>
        <v>8.6499999999999986</v>
      </c>
      <c r="D1850" s="344" t="s">
        <v>3060</v>
      </c>
      <c r="E1850" s="190" t="s">
        <v>1358</v>
      </c>
      <c r="F1850" s="386" t="s">
        <v>4712</v>
      </c>
      <c r="G1850" s="28" t="s">
        <v>5273</v>
      </c>
      <c r="H1850" s="292" t="s">
        <v>5201</v>
      </c>
      <c r="I1850" s="18"/>
      <c r="J1850" s="167"/>
    </row>
    <row r="1851" spans="1:10" ht="46.5" customHeight="1" x14ac:dyDescent="0.2">
      <c r="A1851" s="175">
        <f>IF(D1851&lt;&gt;"",SUBTOTAL(103,$D$8:D1851))</f>
        <v>1843</v>
      </c>
      <c r="B1851" s="335" t="s">
        <v>5274</v>
      </c>
      <c r="C1851" s="526">
        <f>VLOOKUP(B1851,'[1]TONGHOPDANHSACH -in'!$B$8:G$3229,6,0)</f>
        <v>8.6499999999999986</v>
      </c>
      <c r="D1851" s="344" t="s">
        <v>2100</v>
      </c>
      <c r="E1851" s="190" t="s">
        <v>98</v>
      </c>
      <c r="F1851" s="386" t="s">
        <v>4712</v>
      </c>
      <c r="G1851" s="28" t="s">
        <v>5275</v>
      </c>
      <c r="H1851" s="292" t="s">
        <v>5217</v>
      </c>
      <c r="I1851" s="18"/>
      <c r="J1851" s="167"/>
    </row>
    <row r="1852" spans="1:10" ht="46.5" customHeight="1" x14ac:dyDescent="0.2">
      <c r="A1852" s="175">
        <f>IF(D1852&lt;&gt;"",SUBTOTAL(103,$D$8:D1852))</f>
        <v>1844</v>
      </c>
      <c r="B1852" s="335" t="s">
        <v>5276</v>
      </c>
      <c r="C1852" s="526">
        <f>VLOOKUP(B1852,'[1]TONGHOPDANHSACH -in'!$B$8:G$3229,6,0)</f>
        <v>8.5500000000000007</v>
      </c>
      <c r="D1852" s="344" t="s">
        <v>829</v>
      </c>
      <c r="E1852" s="190" t="s">
        <v>106</v>
      </c>
      <c r="F1852" s="386" t="s">
        <v>4714</v>
      </c>
      <c r="G1852" s="28" t="s">
        <v>5277</v>
      </c>
      <c r="H1852" s="292" t="s">
        <v>5222</v>
      </c>
      <c r="I1852" s="18"/>
      <c r="J1852" s="167"/>
    </row>
    <row r="1853" spans="1:10" ht="46.5" customHeight="1" x14ac:dyDescent="0.2">
      <c r="A1853" s="175">
        <f>IF(D1853&lt;&gt;"",SUBTOTAL(103,$D$8:D1853))</f>
        <v>1845</v>
      </c>
      <c r="B1853" s="335" t="s">
        <v>5279</v>
      </c>
      <c r="C1853" s="526">
        <f>VLOOKUP(B1853,'[1]TONGHOPDANHSACH -in'!$B$8:G$3229,6,0)</f>
        <v>8.5</v>
      </c>
      <c r="D1853" s="344" t="s">
        <v>36</v>
      </c>
      <c r="E1853" s="190" t="s">
        <v>5278</v>
      </c>
      <c r="F1853" s="386" t="s">
        <v>4714</v>
      </c>
      <c r="G1853" s="28" t="s">
        <v>5280</v>
      </c>
      <c r="H1853" s="292" t="s">
        <v>5201</v>
      </c>
      <c r="I1853" s="18"/>
      <c r="J1853" s="167"/>
    </row>
    <row r="1854" spans="1:10" ht="46.5" customHeight="1" x14ac:dyDescent="0.2">
      <c r="A1854" s="175">
        <f>IF(D1854&lt;&gt;"",SUBTOTAL(103,$D$8:D1854))</f>
        <v>1846</v>
      </c>
      <c r="B1854" s="335" t="s">
        <v>5281</v>
      </c>
      <c r="C1854" s="526">
        <f>VLOOKUP(B1854,'[1]TONGHOPDANHSACH -in'!$B$8:G$3229,6,0)</f>
        <v>8.4</v>
      </c>
      <c r="D1854" s="344" t="s">
        <v>2912</v>
      </c>
      <c r="E1854" s="190" t="s">
        <v>850</v>
      </c>
      <c r="F1854" s="386" t="s">
        <v>4714</v>
      </c>
      <c r="G1854" s="28" t="s">
        <v>5282</v>
      </c>
      <c r="H1854" s="292" t="s">
        <v>5227</v>
      </c>
      <c r="I1854" s="18"/>
      <c r="J1854" s="167"/>
    </row>
    <row r="1855" spans="1:10" ht="46.5" customHeight="1" x14ac:dyDescent="0.2">
      <c r="A1855" s="175">
        <f>IF(D1855&lt;&gt;"",SUBTOTAL(103,$D$8:D1855))</f>
        <v>1847</v>
      </c>
      <c r="B1855" s="335" t="s">
        <v>5283</v>
      </c>
      <c r="C1855" s="526">
        <f>VLOOKUP(B1855,'[1]TONGHOPDANHSACH -in'!$B$8:G$3229,6,0)</f>
        <v>8.6</v>
      </c>
      <c r="D1855" s="344" t="s">
        <v>42</v>
      </c>
      <c r="E1855" s="190" t="s">
        <v>109</v>
      </c>
      <c r="F1855" s="386" t="s">
        <v>4714</v>
      </c>
      <c r="G1855" s="28" t="s">
        <v>5284</v>
      </c>
      <c r="H1855" s="292" t="s">
        <v>5222</v>
      </c>
      <c r="I1855" s="18"/>
      <c r="J1855" s="167"/>
    </row>
    <row r="1856" spans="1:10" ht="46.5" customHeight="1" x14ac:dyDescent="0.2">
      <c r="A1856" s="175">
        <f>IF(D1856&lt;&gt;"",SUBTOTAL(103,$D$8:D1856))</f>
        <v>1848</v>
      </c>
      <c r="B1856" s="335" t="s">
        <v>5285</v>
      </c>
      <c r="C1856" s="526">
        <f>VLOOKUP(B1856,'[1]TONGHOPDANHSACH -in'!$B$8:G$3229,6,0)</f>
        <v>8.5500000000000007</v>
      </c>
      <c r="D1856" s="344" t="s">
        <v>36</v>
      </c>
      <c r="E1856" s="190" t="s">
        <v>15</v>
      </c>
      <c r="F1856" s="386" t="s">
        <v>4714</v>
      </c>
      <c r="G1856" s="28" t="s">
        <v>5286</v>
      </c>
      <c r="H1856" s="292" t="s">
        <v>5253</v>
      </c>
      <c r="I1856" s="18"/>
      <c r="J1856" s="167"/>
    </row>
    <row r="1857" spans="1:10" ht="46.5" customHeight="1" x14ac:dyDescent="0.2">
      <c r="A1857" s="175">
        <f>IF(D1857&lt;&gt;"",SUBTOTAL(103,$D$8:D1857))</f>
        <v>1849</v>
      </c>
      <c r="B1857" s="335" t="s">
        <v>5287</v>
      </c>
      <c r="C1857" s="526">
        <f>VLOOKUP(B1857,'[1]TONGHOPDANHSACH -in'!$B$8:G$3229,6,0)</f>
        <v>8.5</v>
      </c>
      <c r="D1857" s="344" t="s">
        <v>193</v>
      </c>
      <c r="E1857" s="190" t="s">
        <v>18</v>
      </c>
      <c r="F1857" s="386" t="s">
        <v>4714</v>
      </c>
      <c r="G1857" s="28" t="s">
        <v>5288</v>
      </c>
      <c r="H1857" s="292" t="s">
        <v>5209</v>
      </c>
      <c r="I1857" s="18"/>
      <c r="J1857" s="167"/>
    </row>
    <row r="1858" spans="1:10" ht="46.5" customHeight="1" x14ac:dyDescent="0.2">
      <c r="A1858" s="175">
        <f>IF(D1858&lt;&gt;"",SUBTOTAL(103,$D$8:D1858))</f>
        <v>1850</v>
      </c>
      <c r="B1858" s="335" t="s">
        <v>5289</v>
      </c>
      <c r="C1858" s="526">
        <f>VLOOKUP(B1858,'[1]TONGHOPDANHSACH -in'!$B$8:G$3229,6,0)</f>
        <v>8.4</v>
      </c>
      <c r="D1858" s="344" t="s">
        <v>2131</v>
      </c>
      <c r="E1858" s="190" t="s">
        <v>976</v>
      </c>
      <c r="F1858" s="386" t="s">
        <v>4714</v>
      </c>
      <c r="G1858" s="28" t="s">
        <v>5290</v>
      </c>
      <c r="H1858" s="292" t="s">
        <v>5204</v>
      </c>
      <c r="I1858" s="18"/>
      <c r="J1858" s="167"/>
    </row>
    <row r="1859" spans="1:10" ht="46.5" customHeight="1" x14ac:dyDescent="0.2">
      <c r="A1859" s="175">
        <f>IF(D1859&lt;&gt;"",SUBTOTAL(103,$D$8:D1859))</f>
        <v>1851</v>
      </c>
      <c r="B1859" s="335" t="s">
        <v>5291</v>
      </c>
      <c r="C1859" s="526">
        <f>VLOOKUP(B1859,'[1]TONGHOPDANHSACH -in'!$B$8:G$3229,6,0)</f>
        <v>8.5</v>
      </c>
      <c r="D1859" s="344" t="s">
        <v>247</v>
      </c>
      <c r="E1859" s="190" t="s">
        <v>33</v>
      </c>
      <c r="F1859" s="386" t="s">
        <v>4714</v>
      </c>
      <c r="G1859" s="28" t="s">
        <v>8665</v>
      </c>
      <c r="H1859" s="292" t="s">
        <v>5209</v>
      </c>
      <c r="I1859" s="18"/>
      <c r="J1859" s="167"/>
    </row>
    <row r="1860" spans="1:10" ht="46.5" customHeight="1" x14ac:dyDescent="0.2">
      <c r="A1860" s="175">
        <f>IF(D1860&lt;&gt;"",SUBTOTAL(103,$D$8:D1860))</f>
        <v>1852</v>
      </c>
      <c r="B1860" s="335" t="s">
        <v>5292</v>
      </c>
      <c r="C1860" s="526">
        <f>VLOOKUP(B1860,'[1]TONGHOPDANHSACH -in'!$B$8:G$3229,6,0)</f>
        <v>8.5500000000000007</v>
      </c>
      <c r="D1860" s="344" t="s">
        <v>2131</v>
      </c>
      <c r="E1860" s="190" t="s">
        <v>37</v>
      </c>
      <c r="F1860" s="386" t="s">
        <v>4714</v>
      </c>
      <c r="G1860" s="28" t="s">
        <v>5293</v>
      </c>
      <c r="H1860" s="292" t="s">
        <v>5217</v>
      </c>
      <c r="I1860" s="18"/>
      <c r="J1860" s="167"/>
    </row>
    <row r="1861" spans="1:10" ht="46.5" customHeight="1" x14ac:dyDescent="0.2">
      <c r="A1861" s="175">
        <f>IF(D1861&lt;&gt;"",SUBTOTAL(103,$D$8:D1861))</f>
        <v>1853</v>
      </c>
      <c r="B1861" s="335" t="s">
        <v>5295</v>
      </c>
      <c r="C1861" s="526">
        <f>VLOOKUP(B1861,'[1]TONGHOPDANHSACH -in'!$B$8:G$3229,6,0)</f>
        <v>8.4499999999999993</v>
      </c>
      <c r="D1861" s="344" t="s">
        <v>5294</v>
      </c>
      <c r="E1861" s="190" t="s">
        <v>38</v>
      </c>
      <c r="F1861" s="386" t="s">
        <v>4714</v>
      </c>
      <c r="G1861" s="28" t="s">
        <v>5296</v>
      </c>
      <c r="H1861" s="292" t="s">
        <v>5243</v>
      </c>
      <c r="I1861" s="18"/>
      <c r="J1861" s="167"/>
    </row>
    <row r="1862" spans="1:10" ht="46.5" customHeight="1" x14ac:dyDescent="0.2">
      <c r="A1862" s="175">
        <f>IF(D1862&lt;&gt;"",SUBTOTAL(103,$D$8:D1862))</f>
        <v>1854</v>
      </c>
      <c r="B1862" s="335" t="s">
        <v>5297</v>
      </c>
      <c r="C1862" s="526">
        <f>VLOOKUP(B1862,'[1]TONGHOPDANHSACH -in'!$B$8:G$3229,6,0)</f>
        <v>8.6999999999999993</v>
      </c>
      <c r="D1862" s="344" t="s">
        <v>1796</v>
      </c>
      <c r="E1862" s="190" t="s">
        <v>38</v>
      </c>
      <c r="F1862" s="386" t="s">
        <v>4714</v>
      </c>
      <c r="G1862" s="28" t="s">
        <v>5298</v>
      </c>
      <c r="H1862" s="292" t="s">
        <v>5222</v>
      </c>
      <c r="I1862" s="18"/>
      <c r="J1862" s="167"/>
    </row>
    <row r="1863" spans="1:10" ht="46.5" customHeight="1" x14ac:dyDescent="0.2">
      <c r="A1863" s="175">
        <f>IF(D1863&lt;&gt;"",SUBTOTAL(103,$D$8:D1863))</f>
        <v>1855</v>
      </c>
      <c r="B1863" s="335" t="s">
        <v>5300</v>
      </c>
      <c r="C1863" s="526">
        <f>VLOOKUP(B1863,'[1]TONGHOPDANHSACH -in'!$B$8:G$3229,6,0)</f>
        <v>8.4</v>
      </c>
      <c r="D1863" s="344" t="s">
        <v>5299</v>
      </c>
      <c r="E1863" s="190" t="s">
        <v>45</v>
      </c>
      <c r="F1863" s="386" t="s">
        <v>4714</v>
      </c>
      <c r="G1863" s="28" t="s">
        <v>5301</v>
      </c>
      <c r="H1863" s="292" t="s">
        <v>5253</v>
      </c>
      <c r="I1863" s="18"/>
      <c r="J1863" s="167"/>
    </row>
    <row r="1864" spans="1:10" ht="46.5" customHeight="1" x14ac:dyDescent="0.2">
      <c r="A1864" s="175">
        <f>IF(D1864&lt;&gt;"",SUBTOTAL(103,$D$8:D1864))</f>
        <v>1856</v>
      </c>
      <c r="B1864" s="335" t="s">
        <v>5302</v>
      </c>
      <c r="C1864" s="526">
        <f>VLOOKUP(B1864,'[1]TONGHOPDANHSACH -in'!$B$8:G$3229,6,0)</f>
        <v>8.5</v>
      </c>
      <c r="D1864" s="344" t="s">
        <v>23</v>
      </c>
      <c r="E1864" s="190" t="s">
        <v>46</v>
      </c>
      <c r="F1864" s="386" t="s">
        <v>4714</v>
      </c>
      <c r="G1864" s="28" t="s">
        <v>5303</v>
      </c>
      <c r="H1864" s="292" t="s">
        <v>5243</v>
      </c>
      <c r="I1864" s="18"/>
      <c r="J1864" s="167"/>
    </row>
    <row r="1865" spans="1:10" ht="46.5" customHeight="1" x14ac:dyDescent="0.2">
      <c r="A1865" s="175">
        <f>IF(D1865&lt;&gt;"",SUBTOTAL(103,$D$8:D1865))</f>
        <v>1857</v>
      </c>
      <c r="B1865" s="335" t="s">
        <v>5304</v>
      </c>
      <c r="C1865" s="526">
        <f>VLOOKUP(B1865,'[1]TONGHOPDANHSACH -in'!$B$8:G$3229,6,0)</f>
        <v>8.5500000000000007</v>
      </c>
      <c r="D1865" s="344" t="s">
        <v>36</v>
      </c>
      <c r="E1865" s="190" t="s">
        <v>50</v>
      </c>
      <c r="F1865" s="386" t="s">
        <v>4714</v>
      </c>
      <c r="G1865" s="28" t="s">
        <v>5305</v>
      </c>
      <c r="H1865" s="292" t="s">
        <v>5227</v>
      </c>
      <c r="I1865" s="18"/>
      <c r="J1865" s="167"/>
    </row>
    <row r="1866" spans="1:10" ht="46.5" customHeight="1" x14ac:dyDescent="0.2">
      <c r="A1866" s="175">
        <f>IF(D1866&lt;&gt;"",SUBTOTAL(103,$D$8:D1866))</f>
        <v>1858</v>
      </c>
      <c r="B1866" s="335" t="s">
        <v>5306</v>
      </c>
      <c r="C1866" s="526">
        <f>VLOOKUP(B1866,'[1]TONGHOPDANHSACH -in'!$B$8:G$3229,6,0)</f>
        <v>8.6</v>
      </c>
      <c r="D1866" s="344" t="s">
        <v>36</v>
      </c>
      <c r="E1866" s="190" t="s">
        <v>505</v>
      </c>
      <c r="F1866" s="386" t="s">
        <v>4714</v>
      </c>
      <c r="G1866" s="28" t="s">
        <v>5307</v>
      </c>
      <c r="H1866" s="292" t="s">
        <v>5253</v>
      </c>
      <c r="I1866" s="18"/>
      <c r="J1866" s="167"/>
    </row>
    <row r="1867" spans="1:10" ht="46.5" customHeight="1" x14ac:dyDescent="0.2">
      <c r="A1867" s="175">
        <f>IF(D1867&lt;&gt;"",SUBTOTAL(103,$D$8:D1867))</f>
        <v>1859</v>
      </c>
      <c r="B1867" s="335" t="s">
        <v>5308</v>
      </c>
      <c r="C1867" s="526">
        <f>VLOOKUP(B1867,'[1]TONGHOPDANHSACH -in'!$B$8:G$3229,6,0)</f>
        <v>8.5</v>
      </c>
      <c r="D1867" s="344" t="s">
        <v>189</v>
      </c>
      <c r="E1867" s="190" t="s">
        <v>89</v>
      </c>
      <c r="F1867" s="386" t="s">
        <v>4714</v>
      </c>
      <c r="G1867" s="28" t="s">
        <v>5309</v>
      </c>
      <c r="H1867" s="292" t="s">
        <v>5227</v>
      </c>
      <c r="I1867" s="18"/>
      <c r="J1867" s="167"/>
    </row>
    <row r="1868" spans="1:10" ht="46.5" customHeight="1" x14ac:dyDescent="0.2">
      <c r="A1868" s="175">
        <f>IF(D1868&lt;&gt;"",SUBTOTAL(103,$D$8:D1868))</f>
        <v>1860</v>
      </c>
      <c r="B1868" s="335" t="s">
        <v>5310</v>
      </c>
      <c r="C1868" s="526">
        <f>VLOOKUP(B1868,'[1]TONGHOPDANHSACH -in'!$B$8:G$3229,6,0)</f>
        <v>8</v>
      </c>
      <c r="D1868" s="344" t="s">
        <v>85</v>
      </c>
      <c r="E1868" s="190" t="s">
        <v>138</v>
      </c>
      <c r="F1868" s="386" t="s">
        <v>4714</v>
      </c>
      <c r="G1868" s="28" t="s">
        <v>5311</v>
      </c>
      <c r="H1868" s="292" t="s">
        <v>5191</v>
      </c>
      <c r="I1868" s="18"/>
      <c r="J1868" s="167"/>
    </row>
    <row r="1869" spans="1:10" ht="46.5" customHeight="1" x14ac:dyDescent="0.2">
      <c r="A1869" s="175">
        <f>IF(D1869&lt;&gt;"",SUBTOTAL(103,$D$8:D1869))</f>
        <v>1861</v>
      </c>
      <c r="B1869" s="335" t="s">
        <v>5313</v>
      </c>
      <c r="C1869" s="526">
        <f>VLOOKUP(B1869,'[1]TONGHOPDANHSACH -in'!$B$8:G$3229,6,0)</f>
        <v>8.6</v>
      </c>
      <c r="D1869" s="344" t="s">
        <v>36</v>
      </c>
      <c r="E1869" s="190" t="s">
        <v>5312</v>
      </c>
      <c r="F1869" s="386" t="s">
        <v>4714</v>
      </c>
      <c r="G1869" s="28" t="s">
        <v>5314</v>
      </c>
      <c r="H1869" s="292" t="s">
        <v>5222</v>
      </c>
      <c r="I1869" s="18"/>
      <c r="J1869" s="167"/>
    </row>
    <row r="1870" spans="1:10" ht="46.5" customHeight="1" x14ac:dyDescent="0.2">
      <c r="A1870" s="175">
        <f>IF(D1870&lt;&gt;"",SUBTOTAL(103,$D$8:D1870))</f>
        <v>1862</v>
      </c>
      <c r="B1870" s="335" t="s">
        <v>5315</v>
      </c>
      <c r="C1870" s="526">
        <f>VLOOKUP(B1870,'[1]TONGHOPDANHSACH -in'!$B$8:G$3229,6,0)</f>
        <v>8.5500000000000007</v>
      </c>
      <c r="D1870" s="344" t="s">
        <v>2693</v>
      </c>
      <c r="E1870" s="190" t="s">
        <v>183</v>
      </c>
      <c r="F1870" s="386" t="s">
        <v>4714</v>
      </c>
      <c r="G1870" s="28" t="s">
        <v>5316</v>
      </c>
      <c r="H1870" s="292" t="s">
        <v>5201</v>
      </c>
      <c r="I1870" s="18"/>
      <c r="J1870" s="167"/>
    </row>
    <row r="1871" spans="1:10" ht="46.5" customHeight="1" x14ac:dyDescent="0.2">
      <c r="A1871" s="175">
        <f>IF(D1871&lt;&gt;"",SUBTOTAL(103,$D$8:D1871))</f>
        <v>1863</v>
      </c>
      <c r="B1871" s="335" t="s">
        <v>5317</v>
      </c>
      <c r="C1871" s="526">
        <f>VLOOKUP(B1871,'[1]TONGHOPDANHSACH -in'!$B$8:G$3229,6,0)</f>
        <v>8</v>
      </c>
      <c r="D1871" s="344" t="s">
        <v>36</v>
      </c>
      <c r="E1871" s="190" t="s">
        <v>98</v>
      </c>
      <c r="F1871" s="386" t="s">
        <v>4714</v>
      </c>
      <c r="G1871" s="28" t="s">
        <v>5318</v>
      </c>
      <c r="H1871" s="292" t="s">
        <v>5191</v>
      </c>
      <c r="I1871" s="18"/>
      <c r="J1871" s="167"/>
    </row>
    <row r="1872" spans="1:10" ht="46.5" customHeight="1" x14ac:dyDescent="0.2">
      <c r="A1872" s="175">
        <f>IF(D1872&lt;&gt;"",SUBTOTAL(103,$D$8:D1872))</f>
        <v>1864</v>
      </c>
      <c r="B1872" s="335" t="s">
        <v>5320</v>
      </c>
      <c r="C1872" s="526">
        <f>VLOOKUP(B1872,'[1]TONGHOPDANHSACH -in'!$B$8:G$3229,6,0)</f>
        <v>8.5500000000000007</v>
      </c>
      <c r="D1872" s="344" t="s">
        <v>5319</v>
      </c>
      <c r="E1872" s="190" t="s">
        <v>4</v>
      </c>
      <c r="F1872" s="386" t="s">
        <v>4763</v>
      </c>
      <c r="G1872" s="28" t="s">
        <v>5321</v>
      </c>
      <c r="H1872" s="292" t="s">
        <v>5217</v>
      </c>
      <c r="I1872" s="18"/>
      <c r="J1872" s="167"/>
    </row>
    <row r="1873" spans="1:10" ht="46.5" customHeight="1" x14ac:dyDescent="0.2">
      <c r="A1873" s="175">
        <f>IF(D1873&lt;&gt;"",SUBTOTAL(103,$D$8:D1873))</f>
        <v>1865</v>
      </c>
      <c r="B1873" s="335" t="s">
        <v>5322</v>
      </c>
      <c r="C1873" s="526">
        <f>VLOOKUP(B1873,'[1]TONGHOPDANHSACH -in'!$B$8:G$3229,6,0)</f>
        <v>8.75</v>
      </c>
      <c r="D1873" s="344" t="s">
        <v>702</v>
      </c>
      <c r="E1873" s="190" t="s">
        <v>106</v>
      </c>
      <c r="F1873" s="386" t="s">
        <v>4763</v>
      </c>
      <c r="G1873" s="28" t="s">
        <v>5323</v>
      </c>
      <c r="H1873" s="292" t="s">
        <v>5209</v>
      </c>
      <c r="I1873" s="18"/>
      <c r="J1873" s="167"/>
    </row>
    <row r="1874" spans="1:10" ht="46.5" customHeight="1" x14ac:dyDescent="0.2">
      <c r="A1874" s="175">
        <f>IF(D1874&lt;&gt;"",SUBTOTAL(103,$D$8:D1874))</f>
        <v>1866</v>
      </c>
      <c r="B1874" s="335" t="s">
        <v>5325</v>
      </c>
      <c r="C1874" s="526">
        <f>VLOOKUP(B1874,'[1]TONGHOPDANHSACH -in'!$B$8:G$3229,6,0)</f>
        <v>8.25</v>
      </c>
      <c r="D1874" s="344" t="s">
        <v>236</v>
      </c>
      <c r="E1874" s="190" t="s">
        <v>5324</v>
      </c>
      <c r="F1874" s="386" t="s">
        <v>4763</v>
      </c>
      <c r="G1874" s="28" t="s">
        <v>8666</v>
      </c>
      <c r="H1874" s="292" t="s">
        <v>5243</v>
      </c>
      <c r="I1874" s="18"/>
      <c r="J1874" s="167"/>
    </row>
    <row r="1875" spans="1:10" ht="46.5" customHeight="1" x14ac:dyDescent="0.2">
      <c r="A1875" s="175">
        <f>IF(D1875&lt;&gt;"",SUBTOTAL(103,$D$8:D1875))</f>
        <v>1867</v>
      </c>
      <c r="B1875" s="335" t="s">
        <v>5327</v>
      </c>
      <c r="C1875" s="526">
        <f>VLOOKUP(B1875,'[1]TONGHOPDANHSACH -in'!$B$8:G$3229,6,0)</f>
        <v>8.5500000000000007</v>
      </c>
      <c r="D1875" s="344" t="s">
        <v>5326</v>
      </c>
      <c r="E1875" s="190" t="s">
        <v>57</v>
      </c>
      <c r="F1875" s="386" t="s">
        <v>4763</v>
      </c>
      <c r="G1875" s="28" t="s">
        <v>5328</v>
      </c>
      <c r="H1875" s="292" t="s">
        <v>5191</v>
      </c>
      <c r="I1875" s="18"/>
      <c r="J1875" s="167"/>
    </row>
    <row r="1876" spans="1:10" ht="46.5" customHeight="1" x14ac:dyDescent="0.2">
      <c r="A1876" s="175">
        <f>IF(D1876&lt;&gt;"",SUBTOTAL(103,$D$8:D1876))</f>
        <v>1868</v>
      </c>
      <c r="B1876" s="335" t="s">
        <v>5329</v>
      </c>
      <c r="C1876" s="526">
        <f>VLOOKUP(B1876,'[1]TONGHOPDANHSACH -in'!$B$8:G$3229,6,0)</f>
        <v>8.6999999999999993</v>
      </c>
      <c r="D1876" s="344" t="s">
        <v>702</v>
      </c>
      <c r="E1876" s="190" t="s">
        <v>18</v>
      </c>
      <c r="F1876" s="386" t="s">
        <v>4763</v>
      </c>
      <c r="G1876" s="28" t="s">
        <v>5330</v>
      </c>
      <c r="H1876" s="292" t="s">
        <v>5222</v>
      </c>
      <c r="I1876" s="18"/>
      <c r="J1876" s="167"/>
    </row>
    <row r="1877" spans="1:10" ht="46.5" customHeight="1" x14ac:dyDescent="0.2">
      <c r="A1877" s="175">
        <f>IF(D1877&lt;&gt;"",SUBTOTAL(103,$D$8:D1877))</f>
        <v>1869</v>
      </c>
      <c r="B1877" s="335" t="s">
        <v>5332</v>
      </c>
      <c r="C1877" s="526">
        <f>VLOOKUP(B1877,'[1]TONGHOPDANHSACH -in'!$B$8:G$3229,6,0)</f>
        <v>8.1</v>
      </c>
      <c r="D1877" s="344" t="s">
        <v>5331</v>
      </c>
      <c r="E1877" s="190" t="s">
        <v>21</v>
      </c>
      <c r="F1877" s="386" t="s">
        <v>4763</v>
      </c>
      <c r="G1877" s="28" t="s">
        <v>5333</v>
      </c>
      <c r="H1877" s="292" t="s">
        <v>5243</v>
      </c>
      <c r="I1877" s="18"/>
      <c r="J1877" s="167"/>
    </row>
    <row r="1878" spans="1:10" ht="46.5" customHeight="1" x14ac:dyDescent="0.2">
      <c r="A1878" s="175">
        <f>IF(D1878&lt;&gt;"",SUBTOTAL(103,$D$8:D1878))</f>
        <v>1870</v>
      </c>
      <c r="B1878" s="335" t="s">
        <v>5334</v>
      </c>
      <c r="C1878" s="526">
        <f>VLOOKUP(B1878,'[1]TONGHOPDANHSACH -in'!$B$8:G$3229,6,0)</f>
        <v>8.4</v>
      </c>
      <c r="D1878" s="344" t="s">
        <v>829</v>
      </c>
      <c r="E1878" s="190" t="s">
        <v>1251</v>
      </c>
      <c r="F1878" s="386" t="s">
        <v>4763</v>
      </c>
      <c r="G1878" s="28" t="s">
        <v>5335</v>
      </c>
      <c r="H1878" s="292" t="s">
        <v>5243</v>
      </c>
      <c r="I1878" s="18"/>
      <c r="J1878" s="167"/>
    </row>
    <row r="1879" spans="1:10" ht="46.5" customHeight="1" x14ac:dyDescent="0.2">
      <c r="A1879" s="175">
        <f>IF(D1879&lt;&gt;"",SUBTOTAL(103,$D$8:D1879))</f>
        <v>1871</v>
      </c>
      <c r="B1879" s="335" t="s">
        <v>5337</v>
      </c>
      <c r="C1879" s="526">
        <f>VLOOKUP(B1879,'[1]TONGHOPDANHSACH -in'!$B$8:G$3229,6,0)</f>
        <v>8</v>
      </c>
      <c r="D1879" s="344" t="s">
        <v>5336</v>
      </c>
      <c r="E1879" s="190" t="s">
        <v>33</v>
      </c>
      <c r="F1879" s="386" t="s">
        <v>4763</v>
      </c>
      <c r="G1879" s="28" t="s">
        <v>5338</v>
      </c>
      <c r="H1879" s="292" t="s">
        <v>5222</v>
      </c>
      <c r="I1879" s="18"/>
      <c r="J1879" s="167"/>
    </row>
    <row r="1880" spans="1:10" ht="46.5" customHeight="1" x14ac:dyDescent="0.2">
      <c r="A1880" s="175">
        <f>IF(D1880&lt;&gt;"",SUBTOTAL(103,$D$8:D1880))</f>
        <v>1872</v>
      </c>
      <c r="B1880" s="335" t="s">
        <v>5339</v>
      </c>
      <c r="C1880" s="526">
        <f>VLOOKUP(B1880,'[1]TONGHOPDANHSACH -in'!$B$8:G$3229,6,0)</f>
        <v>8.6</v>
      </c>
      <c r="D1880" s="344" t="s">
        <v>42</v>
      </c>
      <c r="E1880" s="190" t="s">
        <v>294</v>
      </c>
      <c r="F1880" s="386" t="s">
        <v>4763</v>
      </c>
      <c r="G1880" s="28" t="s">
        <v>5340</v>
      </c>
      <c r="H1880" s="292" t="s">
        <v>5201</v>
      </c>
      <c r="I1880" s="18"/>
      <c r="J1880" s="167"/>
    </row>
    <row r="1881" spans="1:10" ht="46.5" customHeight="1" x14ac:dyDescent="0.2">
      <c r="A1881" s="175">
        <f>IF(D1881&lt;&gt;"",SUBTOTAL(103,$D$8:D1881))</f>
        <v>1873</v>
      </c>
      <c r="B1881" s="335" t="s">
        <v>5341</v>
      </c>
      <c r="C1881" s="526">
        <f>VLOOKUP(B1881,'[1]TONGHOPDANHSACH -in'!$B$8:G$3229,6,0)</f>
        <v>8.5</v>
      </c>
      <c r="D1881" s="344" t="s">
        <v>36</v>
      </c>
      <c r="E1881" s="190" t="s">
        <v>39</v>
      </c>
      <c r="F1881" s="386" t="s">
        <v>4763</v>
      </c>
      <c r="G1881" s="28" t="s">
        <v>5342</v>
      </c>
      <c r="H1881" s="292" t="s">
        <v>5227</v>
      </c>
      <c r="I1881" s="18"/>
      <c r="J1881" s="167"/>
    </row>
    <row r="1882" spans="1:10" ht="46.5" customHeight="1" x14ac:dyDescent="0.2">
      <c r="A1882" s="175">
        <f>IF(D1882&lt;&gt;"",SUBTOTAL(103,$D$8:D1882))</f>
        <v>1874</v>
      </c>
      <c r="B1882" s="335" t="s">
        <v>5343</v>
      </c>
      <c r="C1882" s="526">
        <f>VLOOKUP(B1882,'[1]TONGHOPDANHSACH -in'!$B$8:G$3229,6,0)</f>
        <v>8.5</v>
      </c>
      <c r="D1882" s="344" t="s">
        <v>1803</v>
      </c>
      <c r="E1882" s="190" t="s">
        <v>742</v>
      </c>
      <c r="F1882" s="386" t="s">
        <v>4763</v>
      </c>
      <c r="G1882" s="28" t="s">
        <v>5344</v>
      </c>
      <c r="H1882" s="292" t="s">
        <v>5204</v>
      </c>
      <c r="I1882" s="18"/>
      <c r="J1882" s="167"/>
    </row>
    <row r="1883" spans="1:10" ht="46.5" customHeight="1" x14ac:dyDescent="0.2">
      <c r="A1883" s="175">
        <f>IF(D1883&lt;&gt;"",SUBTOTAL(103,$D$8:D1883))</f>
        <v>1875</v>
      </c>
      <c r="B1883" s="335" t="s">
        <v>5345</v>
      </c>
      <c r="C1883" s="526">
        <f>VLOOKUP(B1883,'[1]TONGHOPDANHSACH -in'!$B$8:G$3229,6,0)</f>
        <v>8.5500000000000007</v>
      </c>
      <c r="D1883" s="344" t="s">
        <v>56</v>
      </c>
      <c r="E1883" s="190" t="s">
        <v>494</v>
      </c>
      <c r="F1883" s="386" t="s">
        <v>4763</v>
      </c>
      <c r="G1883" s="28" t="s">
        <v>5346</v>
      </c>
      <c r="H1883" s="292" t="s">
        <v>5191</v>
      </c>
      <c r="I1883" s="18"/>
      <c r="J1883" s="167"/>
    </row>
    <row r="1884" spans="1:10" ht="46.5" customHeight="1" x14ac:dyDescent="0.2">
      <c r="A1884" s="175">
        <f>IF(D1884&lt;&gt;"",SUBTOTAL(103,$D$8:D1884))</f>
        <v>1876</v>
      </c>
      <c r="B1884" s="335" t="s">
        <v>5348</v>
      </c>
      <c r="C1884" s="526">
        <f>VLOOKUP(B1884,'[1]TONGHOPDANHSACH -in'!$B$8:G$3229,6,0)</f>
        <v>8.6</v>
      </c>
      <c r="D1884" s="344" t="s">
        <v>5347</v>
      </c>
      <c r="E1884" s="190" t="s">
        <v>229</v>
      </c>
      <c r="F1884" s="386" t="s">
        <v>4763</v>
      </c>
      <c r="G1884" s="28" t="s">
        <v>5349</v>
      </c>
      <c r="H1884" s="292" t="s">
        <v>5253</v>
      </c>
      <c r="I1884" s="18"/>
      <c r="J1884" s="167"/>
    </row>
    <row r="1885" spans="1:10" ht="46.5" customHeight="1" x14ac:dyDescent="0.2">
      <c r="A1885" s="175">
        <f>IF(D1885&lt;&gt;"",SUBTOTAL(103,$D$8:D1885))</f>
        <v>1877</v>
      </c>
      <c r="B1885" s="335" t="s">
        <v>5350</v>
      </c>
      <c r="C1885" s="526">
        <f>VLOOKUP(B1885,'[1]TONGHOPDANHSACH -in'!$B$8:G$3229,6,0)</f>
        <v>8.5500000000000007</v>
      </c>
      <c r="D1885" s="344" t="s">
        <v>56</v>
      </c>
      <c r="E1885" s="190" t="s">
        <v>48</v>
      </c>
      <c r="F1885" s="386" t="s">
        <v>4763</v>
      </c>
      <c r="G1885" s="28" t="s">
        <v>5351</v>
      </c>
      <c r="H1885" s="292" t="s">
        <v>5209</v>
      </c>
      <c r="I1885" s="18"/>
      <c r="J1885" s="167"/>
    </row>
    <row r="1886" spans="1:10" ht="46.5" customHeight="1" x14ac:dyDescent="0.2">
      <c r="A1886" s="175">
        <f>IF(D1886&lt;&gt;"",SUBTOTAL(103,$D$8:D1886))</f>
        <v>1878</v>
      </c>
      <c r="B1886" s="335" t="s">
        <v>5352</v>
      </c>
      <c r="C1886" s="526">
        <f>VLOOKUP(B1886,'[1]TONGHOPDANHSACH -in'!$B$8:G$3229,6,0)</f>
        <v>8.5500000000000007</v>
      </c>
      <c r="D1886" s="344" t="s">
        <v>36</v>
      </c>
      <c r="E1886" s="190" t="s">
        <v>87</v>
      </c>
      <c r="F1886" s="386" t="s">
        <v>4763</v>
      </c>
      <c r="G1886" s="28" t="s">
        <v>5353</v>
      </c>
      <c r="H1886" s="292" t="s">
        <v>5253</v>
      </c>
      <c r="I1886" s="18"/>
      <c r="J1886" s="167"/>
    </row>
    <row r="1887" spans="1:10" ht="46.5" customHeight="1" x14ac:dyDescent="0.2">
      <c r="A1887" s="175">
        <f>IF(D1887&lt;&gt;"",SUBTOTAL(103,$D$8:D1887))</f>
        <v>1879</v>
      </c>
      <c r="B1887" s="335" t="s">
        <v>5355</v>
      </c>
      <c r="C1887" s="526">
        <f>VLOOKUP(B1887,'[1]TONGHOPDANHSACH -in'!$B$8:G$3229,6,0)</f>
        <v>8.5500000000000007</v>
      </c>
      <c r="D1887" s="344" t="s">
        <v>5354</v>
      </c>
      <c r="E1887" s="190" t="s">
        <v>95</v>
      </c>
      <c r="F1887" s="386" t="s">
        <v>4763</v>
      </c>
      <c r="G1887" s="28" t="s">
        <v>5356</v>
      </c>
      <c r="H1887" s="292" t="s">
        <v>5204</v>
      </c>
      <c r="I1887" s="18"/>
      <c r="J1887" s="167"/>
    </row>
    <row r="1888" spans="1:10" ht="46.5" customHeight="1" x14ac:dyDescent="0.2">
      <c r="A1888" s="175">
        <f>IF(D1888&lt;&gt;"",SUBTOTAL(103,$D$8:D1888))</f>
        <v>1880</v>
      </c>
      <c r="B1888" s="335" t="s">
        <v>5357</v>
      </c>
      <c r="C1888" s="526">
        <f>VLOOKUP(B1888,'[1]TONGHOPDANHSACH -in'!$B$8:G$3229,6,0)</f>
        <v>8.5500000000000007</v>
      </c>
      <c r="D1888" s="344" t="s">
        <v>36</v>
      </c>
      <c r="E1888" s="190" t="s">
        <v>183</v>
      </c>
      <c r="F1888" s="386" t="s">
        <v>4763</v>
      </c>
      <c r="G1888" s="28" t="s">
        <v>5358</v>
      </c>
      <c r="H1888" s="292" t="s">
        <v>5217</v>
      </c>
      <c r="I1888" s="18"/>
      <c r="J1888" s="167"/>
    </row>
    <row r="1889" spans="1:10" ht="46.5" customHeight="1" x14ac:dyDescent="0.2">
      <c r="A1889" s="175">
        <f>IF(D1889&lt;&gt;"",SUBTOTAL(103,$D$8:D1889))</f>
        <v>1881</v>
      </c>
      <c r="B1889" s="335" t="s">
        <v>5359</v>
      </c>
      <c r="C1889" s="526">
        <f>VLOOKUP(B1889,'[1]TONGHOPDANHSACH -in'!$B$8:G$3229,6,0)</f>
        <v>8.4499999999999993</v>
      </c>
      <c r="D1889" s="344" t="s">
        <v>2770</v>
      </c>
      <c r="E1889" s="190" t="s">
        <v>98</v>
      </c>
      <c r="F1889" s="386" t="s">
        <v>4763</v>
      </c>
      <c r="G1889" s="28" t="s">
        <v>5360</v>
      </c>
      <c r="H1889" s="292" t="s">
        <v>5191</v>
      </c>
      <c r="I1889" s="18"/>
      <c r="J1889" s="167"/>
    </row>
    <row r="1890" spans="1:10" ht="46.5" customHeight="1" x14ac:dyDescent="0.2">
      <c r="A1890" s="175">
        <f>IF(D1890&lt;&gt;"",SUBTOTAL(103,$D$8:D1890))</f>
        <v>1882</v>
      </c>
      <c r="B1890" s="335" t="s">
        <v>5362</v>
      </c>
      <c r="C1890" s="526">
        <f>VLOOKUP(B1890,'[1]TONGHOPDANHSACH -in'!$B$8:G$3229,6,0)</f>
        <v>8.3000000000000007</v>
      </c>
      <c r="D1890" s="344" t="s">
        <v>5361</v>
      </c>
      <c r="E1890" s="190" t="s">
        <v>4</v>
      </c>
      <c r="F1890" s="386" t="s">
        <v>4717</v>
      </c>
      <c r="G1890" s="28" t="s">
        <v>5363</v>
      </c>
      <c r="H1890" s="292" t="s">
        <v>5243</v>
      </c>
      <c r="I1890" s="18"/>
      <c r="J1890" s="167"/>
    </row>
    <row r="1891" spans="1:10" ht="46.5" customHeight="1" x14ac:dyDescent="0.2">
      <c r="A1891" s="175">
        <f>IF(D1891&lt;&gt;"",SUBTOTAL(103,$D$8:D1891))</f>
        <v>1883</v>
      </c>
      <c r="B1891" s="335" t="s">
        <v>5364</v>
      </c>
      <c r="C1891" s="526">
        <f>VLOOKUP(B1891,'[1]TONGHOPDANHSACH -in'!$B$8:G$3229,6,0)</f>
        <v>8.6499999999999986</v>
      </c>
      <c r="D1891" s="344" t="s">
        <v>2027</v>
      </c>
      <c r="E1891" s="190" t="s">
        <v>4</v>
      </c>
      <c r="F1891" s="386" t="s">
        <v>4717</v>
      </c>
      <c r="G1891" s="28" t="s">
        <v>5365</v>
      </c>
      <c r="H1891" s="292" t="s">
        <v>5195</v>
      </c>
      <c r="I1891" s="18"/>
      <c r="J1891" s="167"/>
    </row>
    <row r="1892" spans="1:10" ht="46.5" customHeight="1" x14ac:dyDescent="0.2">
      <c r="A1892" s="175">
        <f>IF(D1892&lt;&gt;"",SUBTOTAL(103,$D$8:D1892))</f>
        <v>1884</v>
      </c>
      <c r="B1892" s="335" t="s">
        <v>5366</v>
      </c>
      <c r="C1892" s="526">
        <f>VLOOKUP(B1892,'[1]TONGHOPDANHSACH -in'!$B$8:G$3229,6,0)</f>
        <v>8.4</v>
      </c>
      <c r="D1892" s="344" t="s">
        <v>240</v>
      </c>
      <c r="E1892" s="190" t="s">
        <v>4</v>
      </c>
      <c r="F1892" s="386" t="s">
        <v>4717</v>
      </c>
      <c r="G1892" s="28" t="s">
        <v>5367</v>
      </c>
      <c r="H1892" s="292" t="s">
        <v>5243</v>
      </c>
      <c r="I1892" s="18"/>
      <c r="J1892" s="167"/>
    </row>
    <row r="1893" spans="1:10" ht="46.5" customHeight="1" x14ac:dyDescent="0.2">
      <c r="A1893" s="175">
        <f>IF(D1893&lt;&gt;"",SUBTOTAL(103,$D$8:D1893))</f>
        <v>1885</v>
      </c>
      <c r="B1893" s="335" t="s">
        <v>5369</v>
      </c>
      <c r="C1893" s="526">
        <f>VLOOKUP(B1893,'[1]TONGHOPDANHSACH -in'!$B$8:G$3229,6,0)</f>
        <v>8.4499999999999993</v>
      </c>
      <c r="D1893" s="344" t="s">
        <v>5368</v>
      </c>
      <c r="E1893" s="190" t="s">
        <v>4</v>
      </c>
      <c r="F1893" s="386" t="s">
        <v>4717</v>
      </c>
      <c r="G1893" s="28" t="s">
        <v>5370</v>
      </c>
      <c r="H1893" s="292" t="s">
        <v>5253</v>
      </c>
      <c r="I1893" s="18"/>
      <c r="J1893" s="167"/>
    </row>
    <row r="1894" spans="1:10" ht="46.5" customHeight="1" x14ac:dyDescent="0.2">
      <c r="A1894" s="175">
        <f>IF(D1894&lt;&gt;"",SUBTOTAL(103,$D$8:D1894))</f>
        <v>1886</v>
      </c>
      <c r="B1894" s="335" t="s">
        <v>5372</v>
      </c>
      <c r="C1894" s="526">
        <f>VLOOKUP(B1894,'[1]TONGHOPDANHSACH -in'!$B$8:G$3229,6,0)</f>
        <v>8.6999999999999993</v>
      </c>
      <c r="D1894" s="344" t="s">
        <v>5371</v>
      </c>
      <c r="E1894" s="190" t="s">
        <v>106</v>
      </c>
      <c r="F1894" s="386" t="s">
        <v>4717</v>
      </c>
      <c r="G1894" s="28" t="s">
        <v>5373</v>
      </c>
      <c r="H1894" s="292" t="s">
        <v>5222</v>
      </c>
      <c r="I1894" s="18"/>
      <c r="J1894" s="167"/>
    </row>
    <row r="1895" spans="1:10" ht="46.5" customHeight="1" x14ac:dyDescent="0.2">
      <c r="A1895" s="175">
        <f>IF(D1895&lt;&gt;"",SUBTOTAL(103,$D$8:D1895))</f>
        <v>1887</v>
      </c>
      <c r="B1895" s="335" t="s">
        <v>5374</v>
      </c>
      <c r="C1895" s="526">
        <f>VLOOKUP(B1895,'[1]TONGHOPDANHSACH -in'!$B$8:G$3229,6,0)</f>
        <v>8.5</v>
      </c>
      <c r="D1895" s="344" t="s">
        <v>72</v>
      </c>
      <c r="E1895" s="190" t="s">
        <v>15</v>
      </c>
      <c r="F1895" s="386" t="s">
        <v>4717</v>
      </c>
      <c r="G1895" s="28" t="s">
        <v>8667</v>
      </c>
      <c r="H1895" s="292" t="s">
        <v>5195</v>
      </c>
      <c r="I1895" s="18"/>
      <c r="J1895" s="167"/>
    </row>
    <row r="1896" spans="1:10" ht="46.5" customHeight="1" x14ac:dyDescent="0.2">
      <c r="A1896" s="175">
        <f>IF(D1896&lt;&gt;"",SUBTOTAL(103,$D$8:D1896))</f>
        <v>1888</v>
      </c>
      <c r="B1896" s="335" t="s">
        <v>5376</v>
      </c>
      <c r="C1896" s="526">
        <f>VLOOKUP(B1896,'[1]TONGHOPDANHSACH -in'!$B$8:G$3229,6,0)</f>
        <v>8.5</v>
      </c>
      <c r="D1896" s="344" t="s">
        <v>5375</v>
      </c>
      <c r="E1896" s="190" t="s">
        <v>18</v>
      </c>
      <c r="F1896" s="386" t="s">
        <v>4717</v>
      </c>
      <c r="G1896" s="28" t="s">
        <v>5377</v>
      </c>
      <c r="H1896" s="292" t="s">
        <v>5191</v>
      </c>
      <c r="I1896" s="18"/>
      <c r="J1896" s="167"/>
    </row>
    <row r="1897" spans="1:10" ht="46.5" customHeight="1" x14ac:dyDescent="0.2">
      <c r="A1897" s="175">
        <f>IF(D1897&lt;&gt;"",SUBTOTAL(103,$D$8:D1897))</f>
        <v>1889</v>
      </c>
      <c r="B1897" s="335" t="s">
        <v>5378</v>
      </c>
      <c r="C1897" s="526">
        <f>VLOOKUP(B1897,'[1]TONGHOPDANHSACH -in'!$B$8:G$3229,6,0)</f>
        <v>8.5500000000000007</v>
      </c>
      <c r="D1897" s="344" t="s">
        <v>59</v>
      </c>
      <c r="E1897" s="190" t="s">
        <v>534</v>
      </c>
      <c r="F1897" s="386" t="s">
        <v>4717</v>
      </c>
      <c r="G1897" s="28" t="s">
        <v>5379</v>
      </c>
      <c r="H1897" s="292" t="s">
        <v>5209</v>
      </c>
      <c r="I1897" s="18"/>
      <c r="J1897" s="167"/>
    </row>
    <row r="1898" spans="1:10" ht="46.5" customHeight="1" x14ac:dyDescent="0.2">
      <c r="A1898" s="175">
        <f>IF(D1898&lt;&gt;"",SUBTOTAL(103,$D$8:D1898))</f>
        <v>1890</v>
      </c>
      <c r="B1898" s="335" t="s">
        <v>5380</v>
      </c>
      <c r="C1898" s="526">
        <f>VLOOKUP(B1898,'[1]TONGHOPDANHSACH -in'!$B$8:G$3229,6,0)</f>
        <v>8.6</v>
      </c>
      <c r="D1898" s="344" t="s">
        <v>4930</v>
      </c>
      <c r="E1898" s="190" t="s">
        <v>1251</v>
      </c>
      <c r="F1898" s="386" t="s">
        <v>4717</v>
      </c>
      <c r="G1898" s="28" t="s">
        <v>5381</v>
      </c>
      <c r="H1898" s="292" t="s">
        <v>5195</v>
      </c>
      <c r="I1898" s="18"/>
      <c r="J1898" s="167"/>
    </row>
    <row r="1899" spans="1:10" ht="46.5" customHeight="1" x14ac:dyDescent="0.2">
      <c r="A1899" s="175">
        <f>IF(D1899&lt;&gt;"",SUBTOTAL(103,$D$8:D1899))</f>
        <v>1891</v>
      </c>
      <c r="B1899" s="335" t="s">
        <v>5382</v>
      </c>
      <c r="C1899" s="526">
        <f>VLOOKUP(B1899,'[1]TONGHOPDANHSACH -in'!$B$8:G$3229,6,0)</f>
        <v>8.4499999999999993</v>
      </c>
      <c r="D1899" s="344" t="s">
        <v>5336</v>
      </c>
      <c r="E1899" s="190" t="s">
        <v>115</v>
      </c>
      <c r="F1899" s="386" t="s">
        <v>4717</v>
      </c>
      <c r="G1899" s="28" t="s">
        <v>5383</v>
      </c>
      <c r="H1899" s="292" t="s">
        <v>5243</v>
      </c>
      <c r="I1899" s="18"/>
      <c r="J1899" s="167"/>
    </row>
    <row r="1900" spans="1:10" ht="46.5" customHeight="1" x14ac:dyDescent="0.2">
      <c r="A1900" s="175">
        <f>IF(D1900&lt;&gt;"",SUBTOTAL(103,$D$8:D1900))</f>
        <v>1892</v>
      </c>
      <c r="B1900" s="335" t="s">
        <v>5384</v>
      </c>
      <c r="C1900" s="526">
        <f>VLOOKUP(B1900,'[1]TONGHOPDANHSACH -in'!$B$8:G$3229,6,0)</f>
        <v>8.6999999999999993</v>
      </c>
      <c r="D1900" s="344" t="s">
        <v>3278</v>
      </c>
      <c r="E1900" s="190" t="s">
        <v>115</v>
      </c>
      <c r="F1900" s="386" t="s">
        <v>4717</v>
      </c>
      <c r="G1900" s="28" t="s">
        <v>5385</v>
      </c>
      <c r="H1900" s="292" t="s">
        <v>5191</v>
      </c>
      <c r="I1900" s="18"/>
      <c r="J1900" s="167"/>
    </row>
    <row r="1901" spans="1:10" ht="46.5" customHeight="1" x14ac:dyDescent="0.2">
      <c r="A1901" s="175">
        <f>IF(D1901&lt;&gt;"",SUBTOTAL(103,$D$8:D1901))</f>
        <v>1893</v>
      </c>
      <c r="B1901" s="335" t="s">
        <v>5386</v>
      </c>
      <c r="C1901" s="526">
        <f>VLOOKUP(B1901,'[1]TONGHOPDANHSACH -in'!$B$8:G$3229,6,0)</f>
        <v>8.5500000000000007</v>
      </c>
      <c r="D1901" s="344" t="s">
        <v>59</v>
      </c>
      <c r="E1901" s="190" t="s">
        <v>39</v>
      </c>
      <c r="F1901" s="386" t="s">
        <v>4717</v>
      </c>
      <c r="G1901" s="28" t="s">
        <v>5387</v>
      </c>
      <c r="H1901" s="292" t="s">
        <v>5204</v>
      </c>
      <c r="I1901" s="18"/>
      <c r="J1901" s="167"/>
    </row>
    <row r="1902" spans="1:10" ht="46.5" customHeight="1" x14ac:dyDescent="0.2">
      <c r="A1902" s="175">
        <f>IF(D1902&lt;&gt;"",SUBTOTAL(103,$D$8:D1902))</f>
        <v>1894</v>
      </c>
      <c r="B1902" s="335" t="s">
        <v>5389</v>
      </c>
      <c r="C1902" s="526">
        <f>VLOOKUP(B1902,'[1]TONGHOPDANHSACH -in'!$B$8:G$3229,6,0)</f>
        <v>8.6</v>
      </c>
      <c r="D1902" s="344" t="s">
        <v>5388</v>
      </c>
      <c r="E1902" s="190" t="s">
        <v>45</v>
      </c>
      <c r="F1902" s="386" t="s">
        <v>4717</v>
      </c>
      <c r="G1902" s="28" t="s">
        <v>5390</v>
      </c>
      <c r="H1902" s="292" t="s">
        <v>5222</v>
      </c>
      <c r="I1902" s="18"/>
      <c r="J1902" s="167"/>
    </row>
    <row r="1903" spans="1:10" ht="46.5" customHeight="1" x14ac:dyDescent="0.2">
      <c r="A1903" s="175">
        <f>IF(D1903&lt;&gt;"",SUBTOTAL(103,$D$8:D1903))</f>
        <v>1895</v>
      </c>
      <c r="B1903" s="335" t="s">
        <v>5391</v>
      </c>
      <c r="C1903" s="526">
        <f>VLOOKUP(B1903,'[1]TONGHOPDANHSACH -in'!$B$8:G$3229,6,0)</f>
        <v>8.4499999999999993</v>
      </c>
      <c r="D1903" s="344" t="s">
        <v>543</v>
      </c>
      <c r="E1903" s="190" t="s">
        <v>87</v>
      </c>
      <c r="F1903" s="386" t="s">
        <v>4717</v>
      </c>
      <c r="G1903" s="28" t="s">
        <v>5392</v>
      </c>
      <c r="H1903" s="292" t="s">
        <v>5243</v>
      </c>
      <c r="I1903" s="18"/>
      <c r="J1903" s="167"/>
    </row>
    <row r="1904" spans="1:10" ht="46.5" customHeight="1" x14ac:dyDescent="0.2">
      <c r="A1904" s="175">
        <f>IF(D1904&lt;&gt;"",SUBTOTAL(103,$D$8:D1904))</f>
        <v>1896</v>
      </c>
      <c r="B1904" s="335" t="s">
        <v>5393</v>
      </c>
      <c r="C1904" s="526">
        <f>VLOOKUP(B1904,'[1]TONGHOPDANHSACH -in'!$B$8:G$3229,6,0)</f>
        <v>8.6</v>
      </c>
      <c r="D1904" s="344" t="s">
        <v>2481</v>
      </c>
      <c r="E1904" s="190" t="s">
        <v>87</v>
      </c>
      <c r="F1904" s="386" t="s">
        <v>4717</v>
      </c>
      <c r="G1904" s="28" t="s">
        <v>5394</v>
      </c>
      <c r="H1904" s="292" t="s">
        <v>5227</v>
      </c>
      <c r="I1904" s="18"/>
      <c r="J1904" s="167"/>
    </row>
    <row r="1905" spans="1:10" ht="46.5" customHeight="1" x14ac:dyDescent="0.2">
      <c r="A1905" s="175">
        <f>IF(D1905&lt;&gt;"",SUBTOTAL(103,$D$8:D1905))</f>
        <v>1897</v>
      </c>
      <c r="B1905" s="335" t="s">
        <v>5395</v>
      </c>
      <c r="C1905" s="526">
        <f>VLOOKUP(B1905,'[1]TONGHOPDANHSACH -in'!$B$8:G$3229,6,0)</f>
        <v>8.6999999999999993</v>
      </c>
      <c r="D1905" s="344" t="s">
        <v>121</v>
      </c>
      <c r="E1905" s="190" t="s">
        <v>198</v>
      </c>
      <c r="F1905" s="386" t="s">
        <v>4717</v>
      </c>
      <c r="G1905" s="28" t="s">
        <v>5396</v>
      </c>
      <c r="H1905" s="292" t="s">
        <v>5191</v>
      </c>
      <c r="I1905" s="18"/>
      <c r="J1905" s="167"/>
    </row>
    <row r="1906" spans="1:10" ht="46.5" customHeight="1" x14ac:dyDescent="0.2">
      <c r="A1906" s="175">
        <f>IF(D1906&lt;&gt;"",SUBTOTAL(103,$D$8:D1906))</f>
        <v>1898</v>
      </c>
      <c r="B1906" s="335" t="s">
        <v>5397</v>
      </c>
      <c r="C1906" s="526">
        <f>VLOOKUP(B1906,'[1]TONGHOPDANHSACH -in'!$B$8:G$3229,6,0)</f>
        <v>8.65</v>
      </c>
      <c r="D1906" s="344" t="s">
        <v>42</v>
      </c>
      <c r="E1906" s="190" t="s">
        <v>2183</v>
      </c>
      <c r="F1906" s="386" t="s">
        <v>4717</v>
      </c>
      <c r="G1906" s="28" t="s">
        <v>5398</v>
      </c>
      <c r="H1906" s="292" t="s">
        <v>5222</v>
      </c>
      <c r="I1906" s="18"/>
      <c r="J1906" s="167"/>
    </row>
    <row r="1907" spans="1:10" ht="46.5" customHeight="1" x14ac:dyDescent="0.2">
      <c r="A1907" s="175">
        <f>IF(D1907&lt;&gt;"",SUBTOTAL(103,$D$8:D1907))</f>
        <v>1899</v>
      </c>
      <c r="B1907" s="335" t="s">
        <v>5400</v>
      </c>
      <c r="C1907" s="526">
        <f>VLOOKUP(B1907,'[1]TONGHOPDANHSACH -in'!$B$8:G$3229,6,0)</f>
        <v>8.5</v>
      </c>
      <c r="D1907" s="344" t="s">
        <v>5399</v>
      </c>
      <c r="E1907" s="190" t="s">
        <v>2573</v>
      </c>
      <c r="F1907" s="386" t="s">
        <v>4717</v>
      </c>
      <c r="G1907" s="28" t="s">
        <v>5401</v>
      </c>
      <c r="H1907" s="292" t="s">
        <v>5222</v>
      </c>
      <c r="I1907" s="18"/>
      <c r="J1907" s="167"/>
    </row>
    <row r="1908" spans="1:10" ht="46.5" customHeight="1" x14ac:dyDescent="0.2">
      <c r="A1908" s="175">
        <f>IF(D1908&lt;&gt;"",SUBTOTAL(103,$D$8:D1908))</f>
        <v>1900</v>
      </c>
      <c r="B1908" s="335" t="s">
        <v>5402</v>
      </c>
      <c r="C1908" s="526">
        <f>VLOOKUP(B1908,'[1]TONGHOPDANHSACH -in'!$B$8:G$3229,6,0)</f>
        <v>7.75</v>
      </c>
      <c r="D1908" s="344" t="s">
        <v>36</v>
      </c>
      <c r="E1908" s="190" t="s">
        <v>5312</v>
      </c>
      <c r="F1908" s="386" t="s">
        <v>4717</v>
      </c>
      <c r="G1908" s="28" t="s">
        <v>5403</v>
      </c>
      <c r="H1908" s="292" t="s">
        <v>5243</v>
      </c>
      <c r="I1908" s="18"/>
      <c r="J1908" s="167"/>
    </row>
    <row r="1909" spans="1:10" ht="46.5" customHeight="1" x14ac:dyDescent="0.2">
      <c r="A1909" s="175">
        <f>IF(D1909&lt;&gt;"",SUBTOTAL(103,$D$8:D1909))</f>
        <v>1901</v>
      </c>
      <c r="B1909" s="335" t="s">
        <v>5404</v>
      </c>
      <c r="C1909" s="526">
        <f>VLOOKUP(B1909,'[1]TONGHOPDANHSACH -in'!$B$8:G$3229,6,0)</f>
        <v>8.5</v>
      </c>
      <c r="D1909" s="344" t="s">
        <v>3186</v>
      </c>
      <c r="E1909" s="190" t="s">
        <v>913</v>
      </c>
      <c r="F1909" s="386" t="s">
        <v>4717</v>
      </c>
      <c r="G1909" s="28" t="s">
        <v>5405</v>
      </c>
      <c r="H1909" s="292" t="s">
        <v>5209</v>
      </c>
      <c r="I1909" s="18"/>
      <c r="J1909" s="167"/>
    </row>
    <row r="1910" spans="1:10" ht="46.5" customHeight="1" x14ac:dyDescent="0.2">
      <c r="A1910" s="175">
        <f>IF(D1910&lt;&gt;"",SUBTOTAL(103,$D$8:D1910))</f>
        <v>1902</v>
      </c>
      <c r="B1910" s="335" t="s">
        <v>5406</v>
      </c>
      <c r="C1910" s="526">
        <f>VLOOKUP(B1910,'[1]TONGHOPDANHSACH -in'!$B$8:G$3229,6,0)</f>
        <v>8.6</v>
      </c>
      <c r="D1910" s="344" t="s">
        <v>36</v>
      </c>
      <c r="E1910" s="190" t="s">
        <v>101</v>
      </c>
      <c r="F1910" s="386" t="s">
        <v>4717</v>
      </c>
      <c r="G1910" s="28" t="s">
        <v>5407</v>
      </c>
      <c r="H1910" s="292" t="s">
        <v>5243</v>
      </c>
      <c r="I1910" s="18"/>
      <c r="J1910" s="167"/>
    </row>
    <row r="1911" spans="1:10" ht="46.5" customHeight="1" x14ac:dyDescent="0.2">
      <c r="A1911" s="175">
        <f>IF(D1911&lt;&gt;"",SUBTOTAL(103,$D$8:D1911))</f>
        <v>1903</v>
      </c>
      <c r="B1911" s="335" t="s">
        <v>5408</v>
      </c>
      <c r="C1911" s="526">
        <f>VLOOKUP(B1911,'[1]TONGHOPDANHSACH -in'!$B$8:G$3229,6,0)</f>
        <v>8.5</v>
      </c>
      <c r="D1911" s="344" t="s">
        <v>512</v>
      </c>
      <c r="E1911" s="190" t="s">
        <v>38</v>
      </c>
      <c r="F1911" s="386" t="s">
        <v>4478</v>
      </c>
      <c r="G1911" s="28" t="s">
        <v>5409</v>
      </c>
      <c r="H1911" s="292" t="s">
        <v>5191</v>
      </c>
      <c r="I1911" s="18"/>
      <c r="J1911" s="167"/>
    </row>
    <row r="1912" spans="1:10" ht="46.5" customHeight="1" x14ac:dyDescent="0.2">
      <c r="A1912" s="175">
        <f>IF(D1912&lt;&gt;"",SUBTOTAL(103,$D$8:D1912))</f>
        <v>1904</v>
      </c>
      <c r="B1912" s="335" t="s">
        <v>5410</v>
      </c>
      <c r="C1912" s="526">
        <f>VLOOKUP(B1912,'[1]TONGHOPDANHSACH -in'!$B$8:G$3229,6,0)</f>
        <v>8.5500000000000007</v>
      </c>
      <c r="D1912" s="344" t="s">
        <v>76</v>
      </c>
      <c r="E1912" s="190" t="s">
        <v>3074</v>
      </c>
      <c r="F1912" s="386" t="s">
        <v>4487</v>
      </c>
      <c r="G1912" s="28" t="s">
        <v>5411</v>
      </c>
      <c r="H1912" s="292" t="s">
        <v>5253</v>
      </c>
      <c r="I1912" s="18"/>
      <c r="J1912" s="167"/>
    </row>
    <row r="1913" spans="1:10" ht="46.5" customHeight="1" x14ac:dyDescent="0.2">
      <c r="A1913" s="175">
        <f>IF(D1913&lt;&gt;"",SUBTOTAL(103,$D$8:D1913))</f>
        <v>1905</v>
      </c>
      <c r="B1913" s="335" t="s">
        <v>5412</v>
      </c>
      <c r="C1913" s="526">
        <f>VLOOKUP(B1913,'[1]TONGHOPDANHSACH -in'!$B$8:G$3229,6,0)</f>
        <v>8.5500000000000007</v>
      </c>
      <c r="D1913" s="344" t="s">
        <v>111</v>
      </c>
      <c r="E1913" s="190" t="s">
        <v>1251</v>
      </c>
      <c r="F1913" s="386" t="s">
        <v>4494</v>
      </c>
      <c r="G1913" s="28" t="s">
        <v>8668</v>
      </c>
      <c r="H1913" s="292" t="s">
        <v>5209</v>
      </c>
      <c r="I1913" s="18"/>
      <c r="J1913" s="167"/>
    </row>
    <row r="1914" spans="1:10" ht="46.5" customHeight="1" x14ac:dyDescent="0.2">
      <c r="A1914" s="175">
        <f>IF(D1914&lt;&gt;"",SUBTOTAL(103,$D$8:D1914))</f>
        <v>1906</v>
      </c>
      <c r="B1914" s="335" t="s">
        <v>5413</v>
      </c>
      <c r="C1914" s="526">
        <f>VLOOKUP(B1914,'[1]TONGHOPDANHSACH -in'!$B$8:G$3229,6,0)</f>
        <v>8</v>
      </c>
      <c r="D1914" s="344" t="s">
        <v>2626</v>
      </c>
      <c r="E1914" s="190" t="s">
        <v>57</v>
      </c>
      <c r="F1914" s="386" t="s">
        <v>4499</v>
      </c>
      <c r="G1914" s="28" t="s">
        <v>5414</v>
      </c>
      <c r="H1914" s="292" t="s">
        <v>5243</v>
      </c>
      <c r="I1914" s="18"/>
      <c r="J1914" s="167"/>
    </row>
    <row r="1915" spans="1:10" ht="46.5" customHeight="1" x14ac:dyDescent="0.2">
      <c r="A1915" s="175">
        <f>IF(D1915&lt;&gt;"",SUBTOTAL(103,$D$8:D1915))</f>
        <v>1907</v>
      </c>
      <c r="B1915" s="335" t="s">
        <v>5415</v>
      </c>
      <c r="C1915" s="526">
        <f>VLOOKUP(B1915,'[1]TONGHOPDANHSACH -in'!$B$8:G$3229,6,0)</f>
        <v>8.4499999999999993</v>
      </c>
      <c r="D1915" s="344" t="s">
        <v>85</v>
      </c>
      <c r="E1915" s="190" t="s">
        <v>534</v>
      </c>
      <c r="F1915" s="386" t="s">
        <v>4499</v>
      </c>
      <c r="G1915" s="28" t="s">
        <v>5416</v>
      </c>
      <c r="H1915" s="292" t="s">
        <v>5209</v>
      </c>
      <c r="I1915" s="18"/>
      <c r="J1915" s="167"/>
    </row>
    <row r="1916" spans="1:10" ht="46.5" customHeight="1" x14ac:dyDescent="0.2">
      <c r="A1916" s="175">
        <f>IF(D1916&lt;&gt;"",SUBTOTAL(103,$D$8:D1916))</f>
        <v>1908</v>
      </c>
      <c r="B1916" s="336" t="s">
        <v>5418</v>
      </c>
      <c r="C1916" s="526">
        <f>VLOOKUP(B1916,'[1]TONGHOPDANHSACH -in'!$B$8:G$3229,6,0)</f>
        <v>8.6499999999999986</v>
      </c>
      <c r="D1916" s="368" t="s">
        <v>5417</v>
      </c>
      <c r="E1916" s="229" t="s">
        <v>109</v>
      </c>
      <c r="F1916" s="419" t="s">
        <v>4708</v>
      </c>
      <c r="G1916" s="49" t="s">
        <v>5419</v>
      </c>
      <c r="H1916" s="292" t="s">
        <v>5195</v>
      </c>
      <c r="I1916" s="18"/>
      <c r="J1916" s="167"/>
    </row>
    <row r="1917" spans="1:10" ht="46.5" customHeight="1" x14ac:dyDescent="0.2">
      <c r="A1917" s="175">
        <f>IF(D1917&lt;&gt;"",SUBTOTAL(103,$D$8:D1917))</f>
        <v>1909</v>
      </c>
      <c r="B1917" s="336" t="s">
        <v>5421</v>
      </c>
      <c r="C1917" s="526">
        <f>VLOOKUP(B1917,'[1]TONGHOPDANHSACH -in'!$B$8:G$3229,6,0)</f>
        <v>8.5500000000000007</v>
      </c>
      <c r="D1917" s="368" t="s">
        <v>543</v>
      </c>
      <c r="E1917" s="229" t="s">
        <v>5420</v>
      </c>
      <c r="F1917" s="419" t="s">
        <v>4712</v>
      </c>
      <c r="G1917" s="28" t="s">
        <v>5422</v>
      </c>
      <c r="H1917" s="292" t="s">
        <v>5195</v>
      </c>
      <c r="I1917" s="18"/>
      <c r="J1917" s="167"/>
    </row>
    <row r="1918" spans="1:10" ht="46.5" customHeight="1" x14ac:dyDescent="0.2">
      <c r="A1918" s="175">
        <f>IF(D1918&lt;&gt;"",SUBTOTAL(103,$D$8:D1918))</f>
        <v>1910</v>
      </c>
      <c r="B1918" s="336" t="s">
        <v>5424</v>
      </c>
      <c r="C1918" s="526">
        <f>VLOOKUP(B1918,'[1]TONGHOPDANHSACH -in'!$B$8:G$3229,6,0)</f>
        <v>8.4</v>
      </c>
      <c r="D1918" s="368" t="s">
        <v>5423</v>
      </c>
      <c r="E1918" s="229" t="s">
        <v>505</v>
      </c>
      <c r="F1918" s="419" t="s">
        <v>4763</v>
      </c>
      <c r="G1918" s="28" t="s">
        <v>5425</v>
      </c>
      <c r="H1918" s="292" t="s">
        <v>5191</v>
      </c>
      <c r="I1918" s="18"/>
      <c r="J1918" s="167"/>
    </row>
    <row r="1919" spans="1:10" ht="46.5" customHeight="1" x14ac:dyDescent="0.2">
      <c r="A1919" s="175">
        <v>1</v>
      </c>
      <c r="B1919" s="491" t="s">
        <v>4841</v>
      </c>
      <c r="C1919" s="526" t="str">
        <f>VLOOKUP(B1919,'[1]TONGHOPDANHSACH -in'!$B$8:G$3229,6,0)</f>
        <v>8.5</v>
      </c>
      <c r="D1919" s="505" t="s">
        <v>56</v>
      </c>
      <c r="E1919" s="506" t="s">
        <v>3137</v>
      </c>
      <c r="F1919" s="490" t="s">
        <v>4708</v>
      </c>
      <c r="G1919" s="492" t="s">
        <v>4842</v>
      </c>
      <c r="H1919" s="521" t="s">
        <v>4843</v>
      </c>
      <c r="I1919" s="520"/>
      <c r="J1919" s="495"/>
    </row>
    <row r="1920" spans="1:10" ht="46.5" customHeight="1" x14ac:dyDescent="0.2">
      <c r="A1920" s="175">
        <v>2</v>
      </c>
      <c r="B1920" s="491" t="s">
        <v>4845</v>
      </c>
      <c r="C1920" s="526">
        <f>VLOOKUP(B1920,'[1]TONGHOPDANHSACH -in'!$B$8:G$3229,6,0)</f>
        <v>8.6</v>
      </c>
      <c r="D1920" s="505" t="s">
        <v>2131</v>
      </c>
      <c r="E1920" s="506" t="s">
        <v>4844</v>
      </c>
      <c r="F1920" s="490" t="s">
        <v>4708</v>
      </c>
      <c r="G1920" s="492" t="s">
        <v>8782</v>
      </c>
      <c r="H1920" s="521" t="s">
        <v>4843</v>
      </c>
      <c r="I1920" s="520"/>
      <c r="J1920" s="495"/>
    </row>
    <row r="1921" spans="1:10" ht="46.5" customHeight="1" x14ac:dyDescent="0.2">
      <c r="A1921" s="175">
        <v>3</v>
      </c>
      <c r="B1921" s="491" t="s">
        <v>4846</v>
      </c>
      <c r="C1921" s="526">
        <f>VLOOKUP(B1921,'[1]TONGHOPDANHSACH -in'!$B$8:G$3229,6,0)</f>
        <v>8.6999999999999993</v>
      </c>
      <c r="D1921" s="505" t="s">
        <v>59</v>
      </c>
      <c r="E1921" s="506" t="s">
        <v>765</v>
      </c>
      <c r="F1921" s="490" t="s">
        <v>4708</v>
      </c>
      <c r="G1921" s="492" t="s">
        <v>4847</v>
      </c>
      <c r="H1921" s="521" t="s">
        <v>4848</v>
      </c>
      <c r="I1921" s="520"/>
      <c r="J1921" s="495"/>
    </row>
    <row r="1922" spans="1:10" ht="46.5" customHeight="1" x14ac:dyDescent="0.2">
      <c r="A1922" s="175">
        <v>4</v>
      </c>
      <c r="B1922" s="491" t="s">
        <v>4849</v>
      </c>
      <c r="C1922" s="526" t="str">
        <f>VLOOKUP(B1922,'[1]TONGHOPDANHSACH -in'!$B$8:G$3229,6,0)</f>
        <v>8.7</v>
      </c>
      <c r="D1922" s="505" t="s">
        <v>72</v>
      </c>
      <c r="E1922" s="506" t="s">
        <v>109</v>
      </c>
      <c r="F1922" s="490" t="s">
        <v>4712</v>
      </c>
      <c r="G1922" s="492" t="s">
        <v>4850</v>
      </c>
      <c r="H1922" s="521" t="s">
        <v>4848</v>
      </c>
      <c r="I1922" s="520"/>
      <c r="J1922" s="495"/>
    </row>
    <row r="1923" spans="1:10" ht="46.5" customHeight="1" x14ac:dyDescent="0.2">
      <c r="A1923" s="175">
        <v>5</v>
      </c>
      <c r="B1923" s="491" t="s">
        <v>4851</v>
      </c>
      <c r="C1923" s="526">
        <f>VLOOKUP(B1923,'[1]TONGHOPDANHSACH -in'!$B$8:G$3229,6,0)</f>
        <v>8.4</v>
      </c>
      <c r="D1923" s="505" t="s">
        <v>36</v>
      </c>
      <c r="E1923" s="506" t="s">
        <v>115</v>
      </c>
      <c r="F1923" s="490" t="s">
        <v>4712</v>
      </c>
      <c r="G1923" s="492" t="s">
        <v>4852</v>
      </c>
      <c r="H1923" s="521" t="s">
        <v>4853</v>
      </c>
      <c r="I1923" s="520"/>
      <c r="J1923" s="495"/>
    </row>
    <row r="1924" spans="1:10" ht="46.5" customHeight="1" x14ac:dyDescent="0.2">
      <c r="A1924" s="175">
        <v>6</v>
      </c>
      <c r="B1924" s="491" t="s">
        <v>4854</v>
      </c>
      <c r="C1924" s="526" t="str">
        <f>VLOOKUP(B1924,'[1]TONGHOPDANHSACH -in'!$B$8:G$3229,6,0)</f>
        <v>8.3</v>
      </c>
      <c r="D1924" s="505" t="s">
        <v>59</v>
      </c>
      <c r="E1924" s="506" t="s">
        <v>46</v>
      </c>
      <c r="F1924" s="490" t="s">
        <v>4712</v>
      </c>
      <c r="G1924" s="492" t="s">
        <v>4855</v>
      </c>
      <c r="H1924" s="521" t="s">
        <v>4856</v>
      </c>
      <c r="I1924" s="520"/>
      <c r="J1924" s="495"/>
    </row>
    <row r="1925" spans="1:10" ht="46.5" customHeight="1" x14ac:dyDescent="0.2">
      <c r="A1925" s="175">
        <v>7</v>
      </c>
      <c r="B1925" s="491" t="s">
        <v>4857</v>
      </c>
      <c r="C1925" s="526">
        <f>VLOOKUP(B1925,'[1]TONGHOPDANHSACH -in'!$B$8:G$3229,6,0)</f>
        <v>8.6</v>
      </c>
      <c r="D1925" s="505" t="s">
        <v>543</v>
      </c>
      <c r="E1925" s="506" t="s">
        <v>14</v>
      </c>
      <c r="F1925" s="490" t="s">
        <v>4714</v>
      </c>
      <c r="G1925" s="492" t="s">
        <v>4858</v>
      </c>
      <c r="H1925" s="521" t="s">
        <v>4859</v>
      </c>
      <c r="I1925" s="520"/>
      <c r="J1925" s="495"/>
    </row>
    <row r="1926" spans="1:10" ht="46.5" customHeight="1" x14ac:dyDescent="0.2">
      <c r="A1926" s="175">
        <v>8</v>
      </c>
      <c r="B1926" s="491" t="s">
        <v>4860</v>
      </c>
      <c r="C1926" s="526">
        <f>VLOOKUP(B1926,'[1]TONGHOPDANHSACH -in'!$B$8:G$3229,6,0)</f>
        <v>8.6999999999999993</v>
      </c>
      <c r="D1926" s="505" t="s">
        <v>2529</v>
      </c>
      <c r="E1926" s="506" t="s">
        <v>294</v>
      </c>
      <c r="F1926" s="490" t="s">
        <v>4714</v>
      </c>
      <c r="G1926" s="492" t="s">
        <v>4861</v>
      </c>
      <c r="H1926" s="521" t="s">
        <v>4843</v>
      </c>
      <c r="I1926" s="520"/>
      <c r="J1926" s="495"/>
    </row>
    <row r="1927" spans="1:10" ht="46.5" customHeight="1" x14ac:dyDescent="0.2">
      <c r="A1927" s="175">
        <v>9</v>
      </c>
      <c r="B1927" s="491" t="s">
        <v>4863</v>
      </c>
      <c r="C1927" s="526" t="str">
        <f>VLOOKUP(B1927,'[1]TONGHOPDANHSACH -in'!$B$8:G$3229,6,0)</f>
        <v>8.7</v>
      </c>
      <c r="D1927" s="505" t="s">
        <v>4862</v>
      </c>
      <c r="E1927" s="506" t="s">
        <v>2492</v>
      </c>
      <c r="F1927" s="490" t="s">
        <v>4714</v>
      </c>
      <c r="G1927" s="492" t="s">
        <v>4864</v>
      </c>
      <c r="H1927" s="521" t="s">
        <v>4848</v>
      </c>
      <c r="I1927" s="520"/>
      <c r="J1927" s="495"/>
    </row>
    <row r="1928" spans="1:10" ht="46.5" customHeight="1" x14ac:dyDescent="0.2">
      <c r="A1928" s="175">
        <v>10</v>
      </c>
      <c r="B1928" s="491" t="s">
        <v>4866</v>
      </c>
      <c r="C1928" s="526">
        <f>VLOOKUP(B1928,'[1]TONGHOPDANHSACH -in'!$B$8:G$3229,6,0)</f>
        <v>8.5</v>
      </c>
      <c r="D1928" s="505" t="s">
        <v>4865</v>
      </c>
      <c r="E1928" s="506" t="s">
        <v>608</v>
      </c>
      <c r="F1928" s="490" t="s">
        <v>4763</v>
      </c>
      <c r="G1928" s="492" t="s">
        <v>4867</v>
      </c>
      <c r="H1928" s="521" t="s">
        <v>4843</v>
      </c>
      <c r="I1928" s="520"/>
      <c r="J1928" s="495"/>
    </row>
    <row r="1929" spans="1:10" ht="46.5" customHeight="1" x14ac:dyDescent="0.2">
      <c r="A1929" s="175">
        <v>11</v>
      </c>
      <c r="B1929" s="491" t="s">
        <v>4868</v>
      </c>
      <c r="C1929" s="526">
        <f>VLOOKUP(B1929,'[1]TONGHOPDANHSACH -in'!$B$8:G$3229,6,0)</f>
        <v>8.8000000000000007</v>
      </c>
      <c r="D1929" s="505" t="s">
        <v>1001</v>
      </c>
      <c r="E1929" s="506" t="s">
        <v>38</v>
      </c>
      <c r="F1929" s="490" t="s">
        <v>4763</v>
      </c>
      <c r="G1929" s="492" t="s">
        <v>4869</v>
      </c>
      <c r="H1929" s="521" t="s">
        <v>4848</v>
      </c>
      <c r="I1929" s="520"/>
      <c r="J1929" s="495"/>
    </row>
    <row r="1930" spans="1:10" ht="46.5" customHeight="1" x14ac:dyDescent="0.2">
      <c r="A1930" s="175">
        <v>12</v>
      </c>
      <c r="B1930" s="491" t="s">
        <v>4871</v>
      </c>
      <c r="C1930" s="526" t="str">
        <f>VLOOKUP(B1930,'[1]TONGHOPDANHSACH -in'!$B$8:G$3229,6,0)</f>
        <v>8.6</v>
      </c>
      <c r="D1930" s="505" t="s">
        <v>4870</v>
      </c>
      <c r="E1930" s="506" t="s">
        <v>47</v>
      </c>
      <c r="F1930" s="490" t="s">
        <v>4763</v>
      </c>
      <c r="G1930" s="492" t="s">
        <v>4872</v>
      </c>
      <c r="H1930" s="521" t="s">
        <v>4856</v>
      </c>
      <c r="I1930" s="520"/>
      <c r="J1930" s="495"/>
    </row>
    <row r="1931" spans="1:10" ht="46.5" customHeight="1" x14ac:dyDescent="0.2">
      <c r="A1931" s="175">
        <v>13</v>
      </c>
      <c r="B1931" s="491" t="s">
        <v>4873</v>
      </c>
      <c r="C1931" s="526">
        <f>VLOOKUP(B1931,'[1]TONGHOPDANHSACH -in'!$B$8:G$3229,6,0)</f>
        <v>8.5</v>
      </c>
      <c r="D1931" s="505" t="s">
        <v>240</v>
      </c>
      <c r="E1931" s="506" t="s">
        <v>4</v>
      </c>
      <c r="F1931" s="490" t="s">
        <v>4717</v>
      </c>
      <c r="G1931" s="492" t="s">
        <v>4874</v>
      </c>
      <c r="H1931" s="521" t="s">
        <v>4853</v>
      </c>
      <c r="I1931" s="520"/>
      <c r="J1931" s="495"/>
    </row>
    <row r="1932" spans="1:10" ht="46.5" customHeight="1" x14ac:dyDescent="0.2">
      <c r="A1932" s="175">
        <v>14</v>
      </c>
      <c r="B1932" s="491" t="s">
        <v>4875</v>
      </c>
      <c r="C1932" s="526">
        <f>VLOOKUP(B1932,'[1]TONGHOPDANHSACH -in'!$B$8:G$3229,6,0)</f>
        <v>8.6</v>
      </c>
      <c r="D1932" s="505" t="s">
        <v>4579</v>
      </c>
      <c r="E1932" s="506" t="s">
        <v>505</v>
      </c>
      <c r="F1932" s="490" t="s">
        <v>4717</v>
      </c>
      <c r="G1932" s="494" t="s">
        <v>4876</v>
      </c>
      <c r="H1932" s="521" t="s">
        <v>4859</v>
      </c>
      <c r="I1932" s="520"/>
      <c r="J1932" s="495"/>
    </row>
    <row r="1933" spans="1:10" ht="46.5" customHeight="1" x14ac:dyDescent="0.2">
      <c r="A1933" s="175">
        <v>15</v>
      </c>
      <c r="B1933" s="491" t="s">
        <v>4877</v>
      </c>
      <c r="C1933" s="526">
        <f>VLOOKUP(B1933,'[1]TONGHOPDANHSACH -in'!$B$8:G$3229,6,0)</f>
        <v>8.6999999999999993</v>
      </c>
      <c r="D1933" s="505" t="s">
        <v>3502</v>
      </c>
      <c r="E1933" s="506" t="s">
        <v>95</v>
      </c>
      <c r="F1933" s="490" t="s">
        <v>4717</v>
      </c>
      <c r="G1933" s="492" t="s">
        <v>4878</v>
      </c>
      <c r="H1933" s="521" t="s">
        <v>4843</v>
      </c>
      <c r="I1933" s="520"/>
      <c r="J1933" s="495"/>
    </row>
    <row r="1934" spans="1:10" ht="46.5" customHeight="1" x14ac:dyDescent="0.2">
      <c r="A1934" s="175">
        <v>16</v>
      </c>
      <c r="B1934" s="491" t="s">
        <v>4879</v>
      </c>
      <c r="C1934" s="526" t="str">
        <f>VLOOKUP(B1934,'[1]TONGHOPDANHSACH -in'!$B$8:G$3229,6,0)</f>
        <v>8.6</v>
      </c>
      <c r="D1934" s="505" t="s">
        <v>725</v>
      </c>
      <c r="E1934" s="506" t="s">
        <v>4</v>
      </c>
      <c r="F1934" s="490" t="s">
        <v>4478</v>
      </c>
      <c r="G1934" s="492" t="s">
        <v>4880</v>
      </c>
      <c r="H1934" s="521" t="s">
        <v>4843</v>
      </c>
      <c r="I1934" s="520"/>
      <c r="J1934" s="495"/>
    </row>
    <row r="1935" spans="1:10" ht="46.5" customHeight="1" x14ac:dyDescent="0.2">
      <c r="A1935" s="175">
        <v>17</v>
      </c>
      <c r="B1935" s="491" t="s">
        <v>4881</v>
      </c>
      <c r="C1935" s="526" t="str">
        <f>VLOOKUP(B1935,'[1]TONGHOPDANHSACH -in'!$B$8:G$3229,6,0)</f>
        <v>8.2</v>
      </c>
      <c r="D1935" s="505" t="s">
        <v>815</v>
      </c>
      <c r="E1935" s="506" t="s">
        <v>850</v>
      </c>
      <c r="F1935" s="490" t="s">
        <v>4478</v>
      </c>
      <c r="G1935" s="492" t="s">
        <v>4882</v>
      </c>
      <c r="H1935" s="521" t="s">
        <v>4848</v>
      </c>
      <c r="I1935" s="520"/>
      <c r="J1935" s="495"/>
    </row>
    <row r="1936" spans="1:10" ht="46.5" customHeight="1" x14ac:dyDescent="0.2">
      <c r="A1936" s="175">
        <v>18</v>
      </c>
      <c r="B1936" s="491" t="s">
        <v>4883</v>
      </c>
      <c r="C1936" s="526" t="str">
        <f>VLOOKUP(B1936,'[1]TONGHOPDANHSACH -in'!$B$8:G$3229,6,0)</f>
        <v>8.5</v>
      </c>
      <c r="D1936" s="505" t="s">
        <v>111</v>
      </c>
      <c r="E1936" s="506" t="s">
        <v>21</v>
      </c>
      <c r="F1936" s="490" t="s">
        <v>4478</v>
      </c>
      <c r="G1936" s="492" t="s">
        <v>4884</v>
      </c>
      <c r="H1936" s="521" t="s">
        <v>4848</v>
      </c>
      <c r="I1936" s="520"/>
      <c r="J1936" s="495"/>
    </row>
    <row r="1937" spans="1:10" ht="46.5" customHeight="1" x14ac:dyDescent="0.2">
      <c r="A1937" s="175">
        <v>19</v>
      </c>
      <c r="B1937" s="491" t="s">
        <v>4885</v>
      </c>
      <c r="C1937" s="526">
        <f>VLOOKUP(B1937,'[1]TONGHOPDANHSACH -in'!$B$8:G$3229,6,0)</f>
        <v>8.6</v>
      </c>
      <c r="D1937" s="505" t="s">
        <v>34</v>
      </c>
      <c r="E1937" s="506" t="s">
        <v>115</v>
      </c>
      <c r="F1937" s="490" t="s">
        <v>4478</v>
      </c>
      <c r="G1937" s="492" t="s">
        <v>4886</v>
      </c>
      <c r="H1937" s="521" t="s">
        <v>4853</v>
      </c>
      <c r="I1937" s="520"/>
      <c r="J1937" s="495"/>
    </row>
    <row r="1938" spans="1:10" ht="46.5" customHeight="1" x14ac:dyDescent="0.2">
      <c r="A1938" s="175">
        <v>20</v>
      </c>
      <c r="B1938" s="491" t="s">
        <v>4887</v>
      </c>
      <c r="C1938" s="526">
        <f>VLOOKUP(B1938,'[1]TONGHOPDANHSACH -in'!$B$8:G$3229,6,0)</f>
        <v>8.5</v>
      </c>
      <c r="D1938" s="505" t="s">
        <v>56</v>
      </c>
      <c r="E1938" s="506" t="s">
        <v>294</v>
      </c>
      <c r="F1938" s="490" t="s">
        <v>4478</v>
      </c>
      <c r="G1938" s="492" t="s">
        <v>4888</v>
      </c>
      <c r="H1938" s="521" t="s">
        <v>4853</v>
      </c>
      <c r="I1938" s="520"/>
      <c r="J1938" s="495"/>
    </row>
    <row r="1939" spans="1:10" ht="46.5" customHeight="1" x14ac:dyDescent="0.2">
      <c r="A1939" s="175">
        <v>21</v>
      </c>
      <c r="B1939" s="491" t="s">
        <v>4889</v>
      </c>
      <c r="C1939" s="526">
        <f>VLOOKUP(B1939,'[1]TONGHOPDANHSACH -in'!$B$8:G$3229,6,0)</f>
        <v>8.6999999999999993</v>
      </c>
      <c r="D1939" s="505" t="s">
        <v>36</v>
      </c>
      <c r="E1939" s="506" t="s">
        <v>46</v>
      </c>
      <c r="F1939" s="490" t="s">
        <v>4478</v>
      </c>
      <c r="G1939" s="492" t="s">
        <v>4890</v>
      </c>
      <c r="H1939" s="521" t="s">
        <v>4856</v>
      </c>
      <c r="I1939" s="520"/>
      <c r="J1939" s="495"/>
    </row>
    <row r="1940" spans="1:10" ht="46.5" customHeight="1" x14ac:dyDescent="0.2">
      <c r="A1940" s="175">
        <v>22</v>
      </c>
      <c r="B1940" s="491" t="s">
        <v>4891</v>
      </c>
      <c r="C1940" s="526">
        <f>VLOOKUP(B1940,'[1]TONGHOPDANHSACH -in'!$B$8:G$3229,6,0)</f>
        <v>8.4</v>
      </c>
      <c r="D1940" s="505" t="s">
        <v>119</v>
      </c>
      <c r="E1940" s="506" t="s">
        <v>87</v>
      </c>
      <c r="F1940" s="490" t="s">
        <v>4478</v>
      </c>
      <c r="G1940" s="492" t="s">
        <v>4892</v>
      </c>
      <c r="H1940" s="521" t="s">
        <v>4859</v>
      </c>
      <c r="I1940" s="520"/>
      <c r="J1940" s="495"/>
    </row>
    <row r="1941" spans="1:10" ht="46.5" customHeight="1" x14ac:dyDescent="0.2">
      <c r="A1941" s="175">
        <v>23</v>
      </c>
      <c r="B1941" s="491" t="s">
        <v>4893</v>
      </c>
      <c r="C1941" s="526">
        <f>VLOOKUP(B1941,'[1]TONGHOPDANHSACH -in'!$B$8:G$3229,6,0)</f>
        <v>8</v>
      </c>
      <c r="D1941" s="505" t="s">
        <v>56</v>
      </c>
      <c r="E1941" s="506" t="s">
        <v>87</v>
      </c>
      <c r="F1941" s="490" t="s">
        <v>4478</v>
      </c>
      <c r="G1941" s="492" t="s">
        <v>4894</v>
      </c>
      <c r="H1941" s="521" t="s">
        <v>4843</v>
      </c>
      <c r="I1941" s="520"/>
      <c r="J1941" s="495"/>
    </row>
    <row r="1942" spans="1:10" ht="46.5" customHeight="1" x14ac:dyDescent="0.2">
      <c r="A1942" s="175">
        <v>24</v>
      </c>
      <c r="B1942" s="491" t="s">
        <v>4895</v>
      </c>
      <c r="C1942" s="526">
        <f>VLOOKUP(B1942,'[1]TONGHOPDANHSACH -in'!$B$8:G$3229,6,0)</f>
        <v>8.3000000000000007</v>
      </c>
      <c r="D1942" s="505" t="s">
        <v>36</v>
      </c>
      <c r="E1942" s="506" t="s">
        <v>95</v>
      </c>
      <c r="F1942" s="490" t="s">
        <v>4478</v>
      </c>
      <c r="G1942" s="492" t="s">
        <v>4896</v>
      </c>
      <c r="H1942" s="521" t="s">
        <v>4848</v>
      </c>
      <c r="I1942" s="520"/>
      <c r="J1942" s="495"/>
    </row>
    <row r="1943" spans="1:10" ht="46.5" customHeight="1" x14ac:dyDescent="0.2">
      <c r="A1943" s="175">
        <v>25</v>
      </c>
      <c r="B1943" s="491" t="s">
        <v>4897</v>
      </c>
      <c r="C1943" s="526" t="str">
        <f>VLOOKUP(B1943,'[1]TONGHOPDANHSACH -in'!$B$8:G$3229,6,0)</f>
        <v>8.5</v>
      </c>
      <c r="D1943" s="505" t="s">
        <v>2400</v>
      </c>
      <c r="E1943" s="506" t="s">
        <v>4</v>
      </c>
      <c r="F1943" s="490" t="s">
        <v>4487</v>
      </c>
      <c r="G1943" s="516" t="s">
        <v>8776</v>
      </c>
      <c r="H1943" s="522" t="s">
        <v>4843</v>
      </c>
      <c r="I1943" s="520"/>
      <c r="J1943" s="495"/>
    </row>
    <row r="1944" spans="1:10" ht="46.5" customHeight="1" x14ac:dyDescent="0.2">
      <c r="A1944" s="175">
        <v>26</v>
      </c>
      <c r="B1944" s="491" t="s">
        <v>4898</v>
      </c>
      <c r="C1944" s="526">
        <f>VLOOKUP(B1944,'[1]TONGHOPDANHSACH -in'!$B$8:G$3229,6,0)</f>
        <v>8.6</v>
      </c>
      <c r="D1944" s="505" t="s">
        <v>543</v>
      </c>
      <c r="E1944" s="506" t="s">
        <v>1585</v>
      </c>
      <c r="F1944" s="490" t="s">
        <v>4487</v>
      </c>
      <c r="G1944" s="83" t="s">
        <v>4900</v>
      </c>
      <c r="H1944" s="522" t="s">
        <v>4856</v>
      </c>
      <c r="I1944" s="520"/>
      <c r="J1944" s="495"/>
    </row>
    <row r="1945" spans="1:10" ht="46.5" customHeight="1" x14ac:dyDescent="0.2">
      <c r="A1945" s="175">
        <v>27</v>
      </c>
      <c r="B1945" s="491" t="s">
        <v>4899</v>
      </c>
      <c r="C1945" s="526">
        <f>VLOOKUP(B1945,'[1]TONGHOPDANHSACH -in'!$B$8:G$3229,6,0)</f>
        <v>8.3000000000000007</v>
      </c>
      <c r="D1945" s="505" t="s">
        <v>1796</v>
      </c>
      <c r="E1945" s="506" t="s">
        <v>608</v>
      </c>
      <c r="F1945" s="490" t="s">
        <v>4487</v>
      </c>
      <c r="G1945" s="83" t="s">
        <v>8777</v>
      </c>
      <c r="H1945" s="522" t="s">
        <v>4853</v>
      </c>
      <c r="I1945" s="520"/>
      <c r="J1945" s="495"/>
    </row>
    <row r="1946" spans="1:10" ht="46.5" customHeight="1" x14ac:dyDescent="0.2">
      <c r="A1946" s="175">
        <v>28</v>
      </c>
      <c r="B1946" s="491" t="s">
        <v>4901</v>
      </c>
      <c r="C1946" s="526">
        <f>VLOOKUP(B1946,'[1]TONGHOPDANHSACH -in'!$B$8:G$3229,6,0)</f>
        <v>8.5</v>
      </c>
      <c r="D1946" s="505" t="s">
        <v>34</v>
      </c>
      <c r="E1946" s="506" t="s">
        <v>222</v>
      </c>
      <c r="F1946" s="490" t="s">
        <v>4487</v>
      </c>
      <c r="G1946" s="51" t="s">
        <v>4904</v>
      </c>
      <c r="H1946" s="522" t="s">
        <v>4859</v>
      </c>
      <c r="I1946" s="520"/>
      <c r="J1946" s="495"/>
    </row>
    <row r="1947" spans="1:10" ht="46.5" customHeight="1" x14ac:dyDescent="0.2">
      <c r="A1947" s="175">
        <v>29</v>
      </c>
      <c r="B1947" s="491" t="s">
        <v>4903</v>
      </c>
      <c r="C1947" s="526" t="str">
        <f>VLOOKUP(B1947,'[1]TONGHOPDANHSACH -in'!$B$8:G$3229,6,0)</f>
        <v>8.4</v>
      </c>
      <c r="D1947" s="505" t="s">
        <v>56</v>
      </c>
      <c r="E1947" s="506" t="s">
        <v>4902</v>
      </c>
      <c r="F1947" s="490" t="s">
        <v>4487</v>
      </c>
      <c r="G1947" s="83" t="s">
        <v>4906</v>
      </c>
      <c r="H1947" s="522" t="s">
        <v>4853</v>
      </c>
      <c r="I1947" s="520"/>
      <c r="J1947" s="495"/>
    </row>
    <row r="1948" spans="1:10" ht="46.5" customHeight="1" x14ac:dyDescent="0.2">
      <c r="A1948" s="175">
        <v>30</v>
      </c>
      <c r="B1948" s="491" t="s">
        <v>4905</v>
      </c>
      <c r="C1948" s="526">
        <f>VLOOKUP(B1948,'[1]TONGHOPDANHSACH -in'!$B$8:G$3229,6,0)</f>
        <v>8.6</v>
      </c>
      <c r="D1948" s="505" t="s">
        <v>2585</v>
      </c>
      <c r="E1948" s="506" t="s">
        <v>38</v>
      </c>
      <c r="F1948" s="490" t="s">
        <v>4487</v>
      </c>
      <c r="G1948" s="516" t="s">
        <v>8778</v>
      </c>
      <c r="H1948" s="522" t="s">
        <v>4843</v>
      </c>
      <c r="I1948" s="520"/>
      <c r="J1948" s="495"/>
    </row>
    <row r="1949" spans="1:10" ht="46.5" customHeight="1" x14ac:dyDescent="0.25">
      <c r="A1949" s="175">
        <v>31</v>
      </c>
      <c r="B1949" s="491" t="s">
        <v>4907</v>
      </c>
      <c r="C1949" s="526">
        <f>VLOOKUP(B1949,'[1]TONGHOPDANHSACH -in'!$B$8:G$3229,6,0)</f>
        <v>8.5</v>
      </c>
      <c r="D1949" s="505" t="s">
        <v>59</v>
      </c>
      <c r="E1949" s="506" t="s">
        <v>46</v>
      </c>
      <c r="F1949" s="490" t="s">
        <v>4487</v>
      </c>
      <c r="G1949" s="517" t="s">
        <v>4909</v>
      </c>
      <c r="H1949" s="522" t="s">
        <v>4848</v>
      </c>
      <c r="I1949" s="520"/>
      <c r="J1949" s="495"/>
    </row>
    <row r="1950" spans="1:10" ht="46.5" customHeight="1" x14ac:dyDescent="0.2">
      <c r="A1950" s="175">
        <v>32</v>
      </c>
      <c r="B1950" s="491" t="s">
        <v>4908</v>
      </c>
      <c r="C1950" s="526">
        <f>VLOOKUP(B1950,'[1]TONGHOPDANHSACH -in'!$B$8:G$3229,6,0)</f>
        <v>8</v>
      </c>
      <c r="D1950" s="505" t="s">
        <v>32</v>
      </c>
      <c r="E1950" s="506" t="s">
        <v>48</v>
      </c>
      <c r="F1950" s="490" t="s">
        <v>4487</v>
      </c>
      <c r="G1950" s="28" t="s">
        <v>4911</v>
      </c>
      <c r="H1950" s="523" t="s">
        <v>4848</v>
      </c>
      <c r="I1950" s="520"/>
      <c r="J1950" s="495"/>
    </row>
    <row r="1951" spans="1:10" ht="46.5" customHeight="1" x14ac:dyDescent="0.2">
      <c r="A1951" s="175">
        <v>33</v>
      </c>
      <c r="B1951" s="491" t="s">
        <v>4910</v>
      </c>
      <c r="C1951" s="526">
        <f>VLOOKUP(B1951,'[1]TONGHOPDANHSACH -in'!$B$8:G$3229,6,0)</f>
        <v>8</v>
      </c>
      <c r="D1951" s="505" t="s">
        <v>619</v>
      </c>
      <c r="E1951" s="506" t="s">
        <v>1214</v>
      </c>
      <c r="F1951" s="490" t="s">
        <v>4487</v>
      </c>
      <c r="G1951" s="83" t="s">
        <v>4914</v>
      </c>
      <c r="H1951" s="522" t="s">
        <v>4856</v>
      </c>
      <c r="I1951" s="520"/>
      <c r="J1951" s="495"/>
    </row>
    <row r="1952" spans="1:10" ht="46.5" customHeight="1" x14ac:dyDescent="0.2">
      <c r="A1952" s="175">
        <v>34</v>
      </c>
      <c r="B1952" s="493" t="s">
        <v>4913</v>
      </c>
      <c r="C1952" s="526">
        <f>VLOOKUP(B1952,'[1]TONGHOPDANHSACH -in'!$B$8:G$3229,6,0)</f>
        <v>8.5</v>
      </c>
      <c r="D1952" s="507" t="s">
        <v>543</v>
      </c>
      <c r="E1952" s="506" t="s">
        <v>4912</v>
      </c>
      <c r="F1952" s="495" t="s">
        <v>4487</v>
      </c>
      <c r="G1952" s="83" t="s">
        <v>4916</v>
      </c>
      <c r="H1952" s="522" t="s">
        <v>4843</v>
      </c>
      <c r="I1952" s="520"/>
      <c r="J1952" s="495"/>
    </row>
    <row r="1953" spans="1:10" ht="46.5" customHeight="1" x14ac:dyDescent="0.2">
      <c r="A1953" s="175">
        <v>35</v>
      </c>
      <c r="B1953" s="491" t="s">
        <v>4915</v>
      </c>
      <c r="C1953" s="526">
        <f>VLOOKUP(B1953,'[1]TONGHOPDANHSACH -in'!$B$8:G$3229,6,0)</f>
        <v>8.5</v>
      </c>
      <c r="D1953" s="505" t="s">
        <v>193</v>
      </c>
      <c r="E1953" s="506" t="s">
        <v>141</v>
      </c>
      <c r="F1953" s="490" t="s">
        <v>4487</v>
      </c>
      <c r="G1953" s="516" t="s">
        <v>4918</v>
      </c>
      <c r="H1953" s="522" t="s">
        <v>4843</v>
      </c>
      <c r="I1953" s="520"/>
      <c r="J1953" s="495"/>
    </row>
    <row r="1954" spans="1:10" ht="46.5" customHeight="1" x14ac:dyDescent="0.2">
      <c r="A1954" s="175">
        <v>36</v>
      </c>
      <c r="B1954" s="491" t="s">
        <v>4917</v>
      </c>
      <c r="C1954" s="526" t="str">
        <f>VLOOKUP(B1954,'[1]TONGHOPDANHSACH -in'!$B$8:G$3229,6,0)</f>
        <v>8.6</v>
      </c>
      <c r="D1954" s="505" t="s">
        <v>3863</v>
      </c>
      <c r="E1954" s="506" t="s">
        <v>4</v>
      </c>
      <c r="F1954" s="490" t="s">
        <v>4494</v>
      </c>
      <c r="G1954" s="83" t="s">
        <v>4920</v>
      </c>
      <c r="H1954" s="522" t="s">
        <v>4848</v>
      </c>
      <c r="I1954" s="520"/>
      <c r="J1954" s="495"/>
    </row>
    <row r="1955" spans="1:10" ht="46.5" customHeight="1" x14ac:dyDescent="0.2">
      <c r="A1955" s="175">
        <v>37</v>
      </c>
      <c r="B1955" s="491" t="s">
        <v>4919</v>
      </c>
      <c r="C1955" s="526">
        <f>VLOOKUP(B1955,'[1]TONGHOPDANHSACH -in'!$B$8:G$3229,6,0)</f>
        <v>8.3000000000000007</v>
      </c>
      <c r="D1955" s="505" t="s">
        <v>4530</v>
      </c>
      <c r="E1955" s="506" t="s">
        <v>18</v>
      </c>
      <c r="F1955" s="490" t="s">
        <v>4494</v>
      </c>
      <c r="G1955" s="83" t="s">
        <v>4922</v>
      </c>
      <c r="H1955" s="522" t="s">
        <v>4853</v>
      </c>
      <c r="I1955" s="520"/>
      <c r="J1955" s="495"/>
    </row>
    <row r="1956" spans="1:10" ht="46.5" customHeight="1" x14ac:dyDescent="0.2">
      <c r="A1956" s="175">
        <v>38</v>
      </c>
      <c r="B1956" s="491" t="s">
        <v>4921</v>
      </c>
      <c r="C1956" s="526" t="str">
        <f>VLOOKUP(B1956,'[1]TONGHOPDANHSACH -in'!$B$8:G$3229,6,0)</f>
        <v>8.3</v>
      </c>
      <c r="D1956" s="505" t="s">
        <v>1819</v>
      </c>
      <c r="E1956" s="506" t="s">
        <v>33</v>
      </c>
      <c r="F1956" s="490" t="s">
        <v>4494</v>
      </c>
      <c r="G1956" s="83" t="s">
        <v>4924</v>
      </c>
      <c r="H1956" s="522" t="s">
        <v>4848</v>
      </c>
      <c r="I1956" s="520"/>
      <c r="J1956" s="495"/>
    </row>
    <row r="1957" spans="1:10" ht="46.5" customHeight="1" x14ac:dyDescent="0.2">
      <c r="A1957" s="175">
        <v>39</v>
      </c>
      <c r="B1957" s="491" t="s">
        <v>4923</v>
      </c>
      <c r="C1957" s="526">
        <f>VLOOKUP(B1957,'[1]TONGHOPDANHSACH -in'!$B$8:G$3229,6,0)</f>
        <v>8.6</v>
      </c>
      <c r="D1957" s="505" t="s">
        <v>59</v>
      </c>
      <c r="E1957" s="506" t="s">
        <v>3074</v>
      </c>
      <c r="F1957" s="490" t="s">
        <v>4494</v>
      </c>
      <c r="G1957" s="83" t="s">
        <v>4926</v>
      </c>
      <c r="H1957" s="522" t="s">
        <v>4853</v>
      </c>
      <c r="I1957" s="520"/>
      <c r="J1957" s="495"/>
    </row>
    <row r="1958" spans="1:10" ht="46.5" customHeight="1" x14ac:dyDescent="0.2">
      <c r="A1958" s="175">
        <v>40</v>
      </c>
      <c r="B1958" s="491" t="s">
        <v>4925</v>
      </c>
      <c r="C1958" s="526">
        <f>VLOOKUP(B1958,'[1]TONGHOPDANHSACH -in'!$B$8:G$3229,6,0)</f>
        <v>7</v>
      </c>
      <c r="D1958" s="505" t="s">
        <v>1170</v>
      </c>
      <c r="E1958" s="506" t="s">
        <v>1117</v>
      </c>
      <c r="F1958" s="490" t="s">
        <v>4494</v>
      </c>
      <c r="G1958" s="83" t="s">
        <v>4929</v>
      </c>
      <c r="H1958" s="522" t="s">
        <v>4856</v>
      </c>
      <c r="I1958" s="520"/>
      <c r="J1958" s="495"/>
    </row>
    <row r="1959" spans="1:10" ht="46.5" customHeight="1" x14ac:dyDescent="0.2">
      <c r="A1959" s="175">
        <v>41</v>
      </c>
      <c r="B1959" s="491" t="s">
        <v>4928</v>
      </c>
      <c r="C1959" s="526">
        <f>VLOOKUP(B1959,'[1]TONGHOPDANHSACH -in'!$B$8:G$3229,6,0)</f>
        <v>8.5</v>
      </c>
      <c r="D1959" s="505" t="s">
        <v>4927</v>
      </c>
      <c r="E1959" s="506" t="s">
        <v>2152</v>
      </c>
      <c r="F1959" s="490" t="s">
        <v>4494</v>
      </c>
      <c r="G1959" s="518" t="s">
        <v>4932</v>
      </c>
      <c r="H1959" s="522" t="s">
        <v>4859</v>
      </c>
      <c r="I1959" s="520"/>
      <c r="J1959" s="495"/>
    </row>
    <row r="1960" spans="1:10" ht="46.5" customHeight="1" x14ac:dyDescent="0.2">
      <c r="A1960" s="175">
        <v>42</v>
      </c>
      <c r="B1960" s="491" t="s">
        <v>4931</v>
      </c>
      <c r="C1960" s="526">
        <f>VLOOKUP(B1960,'[1]TONGHOPDANHSACH -in'!$B$8:G$3229,6,0)</f>
        <v>8.5</v>
      </c>
      <c r="D1960" s="505" t="s">
        <v>4930</v>
      </c>
      <c r="E1960" s="506" t="s">
        <v>1214</v>
      </c>
      <c r="F1960" s="490" t="s">
        <v>4494</v>
      </c>
      <c r="G1960" s="83" t="s">
        <v>4936</v>
      </c>
      <c r="H1960" s="522" t="s">
        <v>4848</v>
      </c>
      <c r="I1960" s="520"/>
      <c r="J1960" s="495"/>
    </row>
    <row r="1961" spans="1:10" ht="54" customHeight="1" x14ac:dyDescent="0.2">
      <c r="A1961" s="175">
        <v>43</v>
      </c>
      <c r="B1961" s="491" t="s">
        <v>4935</v>
      </c>
      <c r="C1961" s="526" t="str">
        <f>VLOOKUP(B1961,'[1]TONGHOPDANHSACH -in'!$B$8:G$3229,6,0)</f>
        <v>8.7</v>
      </c>
      <c r="D1961" s="505" t="s">
        <v>4933</v>
      </c>
      <c r="E1961" s="506" t="s">
        <v>4934</v>
      </c>
      <c r="F1961" s="490" t="s">
        <v>4494</v>
      </c>
      <c r="G1961" s="516" t="s">
        <v>4938</v>
      </c>
      <c r="H1961" s="522" t="s">
        <v>4843</v>
      </c>
      <c r="I1961" s="520"/>
      <c r="J1961" s="495"/>
    </row>
    <row r="1962" spans="1:10" ht="46.5" customHeight="1" x14ac:dyDescent="0.2">
      <c r="A1962" s="175">
        <v>44</v>
      </c>
      <c r="B1962" s="491" t="s">
        <v>4937</v>
      </c>
      <c r="C1962" s="526" t="str">
        <f>VLOOKUP(B1962,'[1]TONGHOPDANHSACH -in'!$B$8:G$3229,6,0)</f>
        <v>8.6</v>
      </c>
      <c r="D1962" s="505" t="s">
        <v>36</v>
      </c>
      <c r="E1962" s="506" t="s">
        <v>823</v>
      </c>
      <c r="F1962" s="490" t="s">
        <v>4494</v>
      </c>
      <c r="G1962" s="516" t="s">
        <v>4941</v>
      </c>
      <c r="H1962" s="522" t="s">
        <v>4843</v>
      </c>
      <c r="I1962" s="520"/>
      <c r="J1962" s="495"/>
    </row>
    <row r="1963" spans="1:10" ht="46.5" customHeight="1" x14ac:dyDescent="0.2">
      <c r="A1963" s="175">
        <v>45</v>
      </c>
      <c r="B1963" s="491" t="s">
        <v>4940</v>
      </c>
      <c r="C1963" s="526">
        <f>VLOOKUP(B1963,'[1]TONGHOPDANHSACH -in'!$B$8:G$3229,6,0)</f>
        <v>8</v>
      </c>
      <c r="D1963" s="505" t="s">
        <v>4939</v>
      </c>
      <c r="E1963" s="506" t="s">
        <v>95</v>
      </c>
      <c r="F1963" s="490" t="s">
        <v>4494</v>
      </c>
      <c r="G1963" s="83" t="s">
        <v>4944</v>
      </c>
      <c r="H1963" s="522" t="s">
        <v>4848</v>
      </c>
      <c r="I1963" s="520"/>
      <c r="J1963" s="495"/>
    </row>
    <row r="1964" spans="1:10" ht="46.5" customHeight="1" x14ac:dyDescent="0.2">
      <c r="A1964" s="175">
        <v>46</v>
      </c>
      <c r="B1964" s="491" t="s">
        <v>4943</v>
      </c>
      <c r="C1964" s="526">
        <f>VLOOKUP(B1964,'[1]TONGHOPDANHSACH -in'!$B$8:G$3229,6,0)</f>
        <v>8.3000000000000007</v>
      </c>
      <c r="D1964" s="505" t="s">
        <v>4942</v>
      </c>
      <c r="E1964" s="506" t="s">
        <v>101</v>
      </c>
      <c r="F1964" s="490" t="s">
        <v>4494</v>
      </c>
      <c r="G1964" s="83" t="s">
        <v>4947</v>
      </c>
      <c r="H1964" s="522" t="s">
        <v>4856</v>
      </c>
      <c r="I1964" s="520"/>
      <c r="J1964" s="495"/>
    </row>
    <row r="1965" spans="1:10" ht="46.5" customHeight="1" x14ac:dyDescent="0.2">
      <c r="A1965" s="175">
        <v>47</v>
      </c>
      <c r="B1965" s="491" t="s">
        <v>4946</v>
      </c>
      <c r="C1965" s="526">
        <f>VLOOKUP(B1965,'[1]TONGHOPDANHSACH -in'!$B$8:G$3229,6,0)</f>
        <v>8.5</v>
      </c>
      <c r="D1965" s="505" t="s">
        <v>4945</v>
      </c>
      <c r="E1965" s="506" t="s">
        <v>4</v>
      </c>
      <c r="F1965" s="490" t="s">
        <v>4499</v>
      </c>
      <c r="G1965" s="83" t="s">
        <v>4949</v>
      </c>
      <c r="H1965" s="522" t="s">
        <v>4853</v>
      </c>
      <c r="I1965" s="520"/>
      <c r="J1965" s="495"/>
    </row>
    <row r="1966" spans="1:10" ht="46.5" customHeight="1" x14ac:dyDescent="0.2">
      <c r="A1966" s="175">
        <v>48</v>
      </c>
      <c r="B1966" s="491" t="s">
        <v>4948</v>
      </c>
      <c r="C1966" s="526">
        <f>VLOOKUP(B1966,'[1]TONGHOPDANHSACH -in'!$B$8:G$3229,6,0)</f>
        <v>8.5</v>
      </c>
      <c r="D1966" s="505" t="s">
        <v>193</v>
      </c>
      <c r="E1966" s="506" t="s">
        <v>534</v>
      </c>
      <c r="F1966" s="490" t="s">
        <v>4499</v>
      </c>
      <c r="G1966" s="519" t="s">
        <v>4951</v>
      </c>
      <c r="H1966" s="522" t="s">
        <v>4859</v>
      </c>
      <c r="I1966" s="520"/>
      <c r="J1966" s="495"/>
    </row>
    <row r="1967" spans="1:10" ht="46.5" customHeight="1" x14ac:dyDescent="0.2">
      <c r="A1967" s="175">
        <v>49</v>
      </c>
      <c r="B1967" s="491" t="s">
        <v>4950</v>
      </c>
      <c r="C1967" s="526" t="str">
        <f>VLOOKUP(B1967,'[1]TONGHOPDANHSACH -in'!$B$8:G$3229,6,0)</f>
        <v>8</v>
      </c>
      <c r="D1967" s="505" t="s">
        <v>216</v>
      </c>
      <c r="E1967" s="506" t="s">
        <v>1251</v>
      </c>
      <c r="F1967" s="490" t="s">
        <v>4499</v>
      </c>
      <c r="G1967" s="83" t="s">
        <v>4954</v>
      </c>
      <c r="H1967" s="522" t="s">
        <v>4853</v>
      </c>
      <c r="I1967" s="520"/>
      <c r="J1967" s="495"/>
    </row>
    <row r="1968" spans="1:10" ht="46.5" customHeight="1" x14ac:dyDescent="0.2">
      <c r="A1968" s="175">
        <v>50</v>
      </c>
      <c r="B1968" s="491" t="s">
        <v>4953</v>
      </c>
      <c r="C1968" s="526" t="str">
        <f>VLOOKUP(B1968,'[1]TONGHOPDANHSACH -in'!$B$8:G$3229,6,0)</f>
        <v>8.6</v>
      </c>
      <c r="D1968" s="505" t="s">
        <v>4952</v>
      </c>
      <c r="E1968" s="506" t="s">
        <v>31</v>
      </c>
      <c r="F1968" s="490" t="s">
        <v>4499</v>
      </c>
      <c r="G1968" s="516" t="s">
        <v>4957</v>
      </c>
      <c r="H1968" s="522" t="s">
        <v>4843</v>
      </c>
      <c r="I1968" s="520"/>
      <c r="J1968" s="495"/>
    </row>
    <row r="1969" spans="1:10" ht="46.5" customHeight="1" x14ac:dyDescent="0.2">
      <c r="A1969" s="175">
        <v>51</v>
      </c>
      <c r="B1969" s="491" t="s">
        <v>4956</v>
      </c>
      <c r="C1969" s="526">
        <f>VLOOKUP(B1969,'[1]TONGHOPDANHSACH -in'!$B$8:G$3229,6,0)</f>
        <v>8.5</v>
      </c>
      <c r="D1969" s="505" t="s">
        <v>2131</v>
      </c>
      <c r="E1969" s="506" t="s">
        <v>4955</v>
      </c>
      <c r="F1969" s="490" t="s">
        <v>4499</v>
      </c>
      <c r="G1969" s="83" t="s">
        <v>8779</v>
      </c>
      <c r="H1969" s="522" t="s">
        <v>4848</v>
      </c>
      <c r="I1969" s="520"/>
      <c r="J1969" s="495"/>
    </row>
    <row r="1970" spans="1:10" ht="46.5" customHeight="1" x14ac:dyDescent="0.2">
      <c r="A1970" s="175">
        <v>52</v>
      </c>
      <c r="B1970" s="491" t="s">
        <v>4959</v>
      </c>
      <c r="C1970" s="526" t="str">
        <f>VLOOKUP(B1970,'[1]TONGHOPDANHSACH -in'!$B$8:G$3229,6,0)</f>
        <v>8.5</v>
      </c>
      <c r="D1970" s="505" t="s">
        <v>4958</v>
      </c>
      <c r="E1970" s="506" t="s">
        <v>39</v>
      </c>
      <c r="F1970" s="490" t="s">
        <v>4499</v>
      </c>
      <c r="G1970" s="83" t="s">
        <v>4961</v>
      </c>
      <c r="H1970" s="522" t="s">
        <v>4848</v>
      </c>
      <c r="I1970" s="520"/>
      <c r="J1970" s="495"/>
    </row>
    <row r="1971" spans="1:10" ht="46.5" customHeight="1" x14ac:dyDescent="0.2">
      <c r="A1971" s="175">
        <v>53</v>
      </c>
      <c r="B1971" s="491" t="s">
        <v>4960</v>
      </c>
      <c r="C1971" s="526">
        <f>VLOOKUP(B1971,'[1]TONGHOPDANHSACH -in'!$B$8:G$3229,6,0)</f>
        <v>8.5</v>
      </c>
      <c r="D1971" s="505" t="s">
        <v>1803</v>
      </c>
      <c r="E1971" s="506" t="s">
        <v>742</v>
      </c>
      <c r="F1971" s="490" t="s">
        <v>4499</v>
      </c>
      <c r="G1971" s="83" t="s">
        <v>4963</v>
      </c>
      <c r="H1971" s="522" t="s">
        <v>4853</v>
      </c>
      <c r="I1971" s="520"/>
      <c r="J1971" s="495"/>
    </row>
    <row r="1972" spans="1:10" ht="46.5" customHeight="1" x14ac:dyDescent="0.2">
      <c r="A1972" s="175">
        <v>54</v>
      </c>
      <c r="B1972" s="491" t="s">
        <v>4962</v>
      </c>
      <c r="C1972" s="526">
        <f>VLOOKUP(B1972,'[1]TONGHOPDANHSACH -in'!$B$8:G$3229,6,0)</f>
        <v>8.5</v>
      </c>
      <c r="D1972" s="505" t="s">
        <v>292</v>
      </c>
      <c r="E1972" s="506" t="s">
        <v>47</v>
      </c>
      <c r="F1972" s="490" t="s">
        <v>4499</v>
      </c>
      <c r="G1972" s="516" t="s">
        <v>4965</v>
      </c>
      <c r="H1972" s="524" t="s">
        <v>4843</v>
      </c>
      <c r="I1972" s="520"/>
      <c r="J1972" s="495"/>
    </row>
    <row r="1973" spans="1:10" ht="46.5" customHeight="1" x14ac:dyDescent="0.2">
      <c r="A1973" s="175">
        <v>55</v>
      </c>
      <c r="B1973" s="491" t="s">
        <v>4964</v>
      </c>
      <c r="C1973" s="526">
        <f>VLOOKUP(B1973,'[1]TONGHOPDANHSACH -in'!$B$8:G$3229,6,0)</f>
        <v>8.5</v>
      </c>
      <c r="D1973" s="505" t="s">
        <v>7</v>
      </c>
      <c r="E1973" s="506" t="s">
        <v>89</v>
      </c>
      <c r="F1973" s="490" t="s">
        <v>4499</v>
      </c>
      <c r="G1973" s="516" t="s">
        <v>4967</v>
      </c>
      <c r="H1973" s="522" t="s">
        <v>4843</v>
      </c>
      <c r="I1973" s="520"/>
      <c r="J1973" s="495"/>
    </row>
    <row r="1974" spans="1:10" ht="46.5" customHeight="1" x14ac:dyDescent="0.2">
      <c r="A1974" s="175">
        <v>56</v>
      </c>
      <c r="B1974" s="491" t="s">
        <v>4966</v>
      </c>
      <c r="C1974" s="526">
        <f>VLOOKUP(B1974,'[1]TONGHOPDANHSACH -in'!$B$8:G$3229,6,0)</f>
        <v>8.5</v>
      </c>
      <c r="D1974" s="505" t="s">
        <v>483</v>
      </c>
      <c r="E1974" s="506" t="s">
        <v>92</v>
      </c>
      <c r="F1974" s="490" t="s">
        <v>4499</v>
      </c>
      <c r="G1974" s="519" t="s">
        <v>8780</v>
      </c>
      <c r="H1974" s="522" t="s">
        <v>4859</v>
      </c>
      <c r="I1974" s="520"/>
      <c r="J1974" s="495"/>
    </row>
    <row r="1975" spans="1:10" ht="46.5" customHeight="1" x14ac:dyDescent="0.2">
      <c r="A1975" s="175">
        <f>IF(D1975&lt;&gt;"",SUBTOTAL(103,$D$8:D1975))</f>
        <v>1967</v>
      </c>
      <c r="B1975" s="493" t="s">
        <v>4969</v>
      </c>
      <c r="C1975" s="526">
        <f>VLOOKUP(B1975,'[1]TONGHOPDANHSACH -in'!$B$8:G$3229,6,0)</f>
        <v>8.6499999999999986</v>
      </c>
      <c r="D1975" s="508" t="s">
        <v>4968</v>
      </c>
      <c r="E1975" s="509" t="s">
        <v>4</v>
      </c>
      <c r="F1975" s="493" t="s">
        <v>4708</v>
      </c>
      <c r="G1975" s="496" t="s">
        <v>8769</v>
      </c>
      <c r="H1975" s="497" t="s">
        <v>4979</v>
      </c>
      <c r="I1975" s="493"/>
      <c r="J1975" s="495"/>
    </row>
    <row r="1976" spans="1:10" ht="46.5" customHeight="1" x14ac:dyDescent="0.2">
      <c r="A1976" s="175">
        <f>IF(D1976&lt;&gt;"",SUBTOTAL(103,$D$8:D1976))</f>
        <v>1968</v>
      </c>
      <c r="B1976" s="493" t="s">
        <v>4971</v>
      </c>
      <c r="C1976" s="526">
        <f>VLOOKUP(B1976,'[1]TONGHOPDANHSACH -in'!$B$8:G$3229,6,0)</f>
        <v>8.6499999999999986</v>
      </c>
      <c r="D1976" s="508" t="s">
        <v>4144</v>
      </c>
      <c r="E1976" s="509" t="s">
        <v>4970</v>
      </c>
      <c r="F1976" s="493" t="s">
        <v>4708</v>
      </c>
      <c r="G1976" s="492" t="s">
        <v>4972</v>
      </c>
      <c r="H1976" s="498" t="s">
        <v>4973</v>
      </c>
      <c r="I1976" s="493"/>
      <c r="J1976" s="502"/>
    </row>
    <row r="1977" spans="1:10" ht="46.5" customHeight="1" x14ac:dyDescent="0.2">
      <c r="A1977" s="175">
        <f>IF(D1977&lt;&gt;"",SUBTOTAL(103,$D$8:D1977))</f>
        <v>1969</v>
      </c>
      <c r="B1977" s="493" t="s">
        <v>4974</v>
      </c>
      <c r="C1977" s="526">
        <f>VLOOKUP(B1977,'[1]TONGHOPDANHSACH -in'!$B$8:G$3229,6,0)</f>
        <v>8.65</v>
      </c>
      <c r="D1977" s="508" t="s">
        <v>36</v>
      </c>
      <c r="E1977" s="509" t="s">
        <v>15</v>
      </c>
      <c r="F1977" s="493" t="s">
        <v>4708</v>
      </c>
      <c r="G1977" s="492" t="s">
        <v>4975</v>
      </c>
      <c r="H1977" s="498" t="s">
        <v>4976</v>
      </c>
      <c r="I1977" s="493"/>
      <c r="J1977" s="502"/>
    </row>
    <row r="1978" spans="1:10" ht="46.5" customHeight="1" x14ac:dyDescent="0.2">
      <c r="A1978" s="175">
        <f>IF(D1978&lt;&gt;"",SUBTOTAL(103,$D$8:D1978))</f>
        <v>1970</v>
      </c>
      <c r="B1978" s="493" t="s">
        <v>4977</v>
      </c>
      <c r="C1978" s="526">
        <f>VLOOKUP(B1978,'[1]TONGHOPDANHSACH -in'!$B$8:G$3229,6,0)</f>
        <v>8.4499999999999993</v>
      </c>
      <c r="D1978" s="508" t="s">
        <v>1348</v>
      </c>
      <c r="E1978" s="509" t="s">
        <v>18</v>
      </c>
      <c r="F1978" s="493" t="s">
        <v>4708</v>
      </c>
      <c r="G1978" s="492" t="s">
        <v>4978</v>
      </c>
      <c r="H1978" s="498" t="s">
        <v>4979</v>
      </c>
      <c r="I1978" s="493"/>
      <c r="J1978" s="502"/>
    </row>
    <row r="1979" spans="1:10" ht="46.5" customHeight="1" x14ac:dyDescent="0.2">
      <c r="A1979" s="175">
        <f>IF(D1979&lt;&gt;"",SUBTOTAL(103,$D$8:D1979))</f>
        <v>1971</v>
      </c>
      <c r="B1979" s="493" t="s">
        <v>4980</v>
      </c>
      <c r="C1979" s="526">
        <f>VLOOKUP(B1979,'[1]TONGHOPDANHSACH -in'!$B$8:G$3229,6,0)</f>
        <v>8.6999999999999993</v>
      </c>
      <c r="D1979" s="508" t="s">
        <v>36</v>
      </c>
      <c r="E1979" s="509" t="s">
        <v>1592</v>
      </c>
      <c r="F1979" s="493" t="s">
        <v>4708</v>
      </c>
      <c r="G1979" s="492" t="s">
        <v>4981</v>
      </c>
      <c r="H1979" s="498" t="s">
        <v>4979</v>
      </c>
      <c r="I1979" s="493"/>
      <c r="J1979" s="502"/>
    </row>
    <row r="1980" spans="1:10" ht="46.5" customHeight="1" x14ac:dyDescent="0.2">
      <c r="A1980" s="175">
        <f>IF(D1980&lt;&gt;"",SUBTOTAL(103,$D$8:D1980))</f>
        <v>1972</v>
      </c>
      <c r="B1980" s="493" t="s">
        <v>4982</v>
      </c>
      <c r="C1980" s="526">
        <f>VLOOKUP(B1980,'[1]TONGHOPDANHSACH -in'!$B$8:G$3229,6,0)</f>
        <v>8.8000000000000007</v>
      </c>
      <c r="D1980" s="508" t="s">
        <v>189</v>
      </c>
      <c r="E1980" s="509" t="s">
        <v>1251</v>
      </c>
      <c r="F1980" s="493" t="s">
        <v>4708</v>
      </c>
      <c r="G1980" s="492" t="s">
        <v>4983</v>
      </c>
      <c r="H1980" s="498" t="s">
        <v>4973</v>
      </c>
      <c r="I1980" s="493"/>
      <c r="J1980" s="502"/>
    </row>
    <row r="1981" spans="1:10" ht="46.5" customHeight="1" x14ac:dyDescent="0.2">
      <c r="A1981" s="175">
        <f>IF(D1981&lt;&gt;"",SUBTOTAL(103,$D$8:D1981))</f>
        <v>1973</v>
      </c>
      <c r="B1981" s="493" t="s">
        <v>4984</v>
      </c>
      <c r="C1981" s="526">
        <f>VLOOKUP(B1981,'[1]TONGHOPDANHSACH -in'!$B$8:G$3229,6,0)</f>
        <v>8.6</v>
      </c>
      <c r="D1981" s="508" t="s">
        <v>702</v>
      </c>
      <c r="E1981" s="509" t="s">
        <v>40</v>
      </c>
      <c r="F1981" s="493" t="s">
        <v>4708</v>
      </c>
      <c r="G1981" s="492" t="s">
        <v>4985</v>
      </c>
      <c r="H1981" s="498" t="s">
        <v>4986</v>
      </c>
      <c r="I1981" s="493"/>
      <c r="J1981" s="502"/>
    </row>
    <row r="1982" spans="1:10" ht="46.5" customHeight="1" x14ac:dyDescent="0.2">
      <c r="A1982" s="175">
        <f>IF(D1982&lt;&gt;"",SUBTOTAL(103,$D$8:D1982))</f>
        <v>1974</v>
      </c>
      <c r="B1982" s="493" t="s">
        <v>4987</v>
      </c>
      <c r="C1982" s="526">
        <f>VLOOKUP(B1982,'[1]TONGHOPDANHSACH -in'!$B$8:G$3229,6,0)</f>
        <v>8.6499999999999986</v>
      </c>
      <c r="D1982" s="508" t="s">
        <v>137</v>
      </c>
      <c r="E1982" s="509" t="s">
        <v>45</v>
      </c>
      <c r="F1982" s="493" t="s">
        <v>4708</v>
      </c>
      <c r="G1982" s="492" t="s">
        <v>4988</v>
      </c>
      <c r="H1982" s="498" t="s">
        <v>4976</v>
      </c>
      <c r="I1982" s="493"/>
      <c r="J1982" s="502"/>
    </row>
    <row r="1983" spans="1:10" ht="46.5" customHeight="1" x14ac:dyDescent="0.2">
      <c r="A1983" s="175">
        <f>IF(D1983&lt;&gt;"",SUBTOTAL(103,$D$8:D1983))</f>
        <v>1975</v>
      </c>
      <c r="B1983" s="493" t="s">
        <v>4989</v>
      </c>
      <c r="C1983" s="526">
        <f>VLOOKUP(B1983,'[1]TONGHOPDANHSACH -in'!$B$8:G$3229,6,0)</f>
        <v>8.35</v>
      </c>
      <c r="D1983" s="508" t="s">
        <v>59</v>
      </c>
      <c r="E1983" s="509" t="s">
        <v>47</v>
      </c>
      <c r="F1983" s="493" t="s">
        <v>4708</v>
      </c>
      <c r="G1983" s="492" t="s">
        <v>4990</v>
      </c>
      <c r="H1983" s="498" t="s">
        <v>4979</v>
      </c>
      <c r="I1983" s="493"/>
      <c r="J1983" s="502"/>
    </row>
    <row r="1984" spans="1:10" ht="46.5" customHeight="1" x14ac:dyDescent="0.2">
      <c r="A1984" s="175">
        <f>IF(D1984&lt;&gt;"",SUBTOTAL(103,$D$8:D1984))</f>
        <v>1976</v>
      </c>
      <c r="B1984" s="493" t="s">
        <v>4992</v>
      </c>
      <c r="C1984" s="526">
        <f>VLOOKUP(B1984,'[1]TONGHOPDANHSACH -in'!$B$8:G$3229,6,0)</f>
        <v>8.6999999999999993</v>
      </c>
      <c r="D1984" s="508" t="s">
        <v>4991</v>
      </c>
      <c r="E1984" s="509" t="s">
        <v>50</v>
      </c>
      <c r="F1984" s="493" t="s">
        <v>4708</v>
      </c>
      <c r="G1984" s="492" t="s">
        <v>4993</v>
      </c>
      <c r="H1984" s="498" t="s">
        <v>4986</v>
      </c>
      <c r="I1984" s="493"/>
      <c r="J1984" s="502"/>
    </row>
    <row r="1985" spans="1:10" ht="46.5" customHeight="1" x14ac:dyDescent="0.2">
      <c r="A1985" s="175">
        <f>IF(D1985&lt;&gt;"",SUBTOTAL(103,$D$8:D1985))</f>
        <v>1977</v>
      </c>
      <c r="B1985" s="493" t="s">
        <v>4995</v>
      </c>
      <c r="C1985" s="526">
        <f>VLOOKUP(B1985,'[1]TONGHOPDANHSACH -in'!$B$8:G$3229,6,0)</f>
        <v>8</v>
      </c>
      <c r="D1985" s="508" t="s">
        <v>4330</v>
      </c>
      <c r="E1985" s="509" t="s">
        <v>4994</v>
      </c>
      <c r="F1985" s="493" t="s">
        <v>4708</v>
      </c>
      <c r="G1985" s="492" t="s">
        <v>4996</v>
      </c>
      <c r="H1985" s="498" t="s">
        <v>4997</v>
      </c>
      <c r="I1985" s="493"/>
      <c r="J1985" s="502"/>
    </row>
    <row r="1986" spans="1:10" ht="46.5" customHeight="1" x14ac:dyDescent="0.2">
      <c r="A1986" s="175">
        <f>IF(D1986&lt;&gt;"",SUBTOTAL(103,$D$8:D1986))</f>
        <v>1978</v>
      </c>
      <c r="B1986" s="493" t="s">
        <v>4998</v>
      </c>
      <c r="C1986" s="526">
        <f>VLOOKUP(B1986,'[1]TONGHOPDANHSACH -in'!$B$8:G$3229,6,0)</f>
        <v>8.6</v>
      </c>
      <c r="D1986" s="508" t="s">
        <v>36</v>
      </c>
      <c r="E1986" s="509" t="s">
        <v>89</v>
      </c>
      <c r="F1986" s="493" t="s">
        <v>4708</v>
      </c>
      <c r="G1986" s="492" t="s">
        <v>4999</v>
      </c>
      <c r="H1986" s="498" t="s">
        <v>5000</v>
      </c>
      <c r="I1986" s="493"/>
      <c r="J1986" s="502"/>
    </row>
    <row r="1987" spans="1:10" ht="46.5" customHeight="1" x14ac:dyDescent="0.2">
      <c r="A1987" s="175">
        <f>IF(D1987&lt;&gt;"",SUBTOTAL(103,$D$8:D1987))</f>
        <v>1979</v>
      </c>
      <c r="B1987" s="493" t="s">
        <v>5001</v>
      </c>
      <c r="C1987" s="526">
        <f>VLOOKUP(B1987,'[1]TONGHOPDANHSACH -in'!$B$8:G$3229,6,0)</f>
        <v>8.6</v>
      </c>
      <c r="D1987" s="508" t="s">
        <v>3868</v>
      </c>
      <c r="E1987" s="509" t="s">
        <v>509</v>
      </c>
      <c r="F1987" s="493" t="s">
        <v>4708</v>
      </c>
      <c r="G1987" s="499" t="s">
        <v>5002</v>
      </c>
      <c r="H1987" s="498" t="s">
        <v>4976</v>
      </c>
      <c r="I1987" s="493"/>
      <c r="J1987" s="502"/>
    </row>
    <row r="1988" spans="1:10" ht="46.5" customHeight="1" x14ac:dyDescent="0.2">
      <c r="A1988" s="175">
        <f>IF(D1988&lt;&gt;"",SUBTOTAL(103,$D$8:D1988))</f>
        <v>1980</v>
      </c>
      <c r="B1988" s="493" t="s">
        <v>5004</v>
      </c>
      <c r="C1988" s="526">
        <f>VLOOKUP(B1988,'[1]TONGHOPDANHSACH -in'!$B$8:G$3229,6,0)</f>
        <v>8.6</v>
      </c>
      <c r="D1988" s="508" t="s">
        <v>5003</v>
      </c>
      <c r="E1988" s="509" t="s">
        <v>101</v>
      </c>
      <c r="F1988" s="493" t="s">
        <v>4708</v>
      </c>
      <c r="G1988" s="492" t="s">
        <v>5005</v>
      </c>
      <c r="H1988" s="498" t="s">
        <v>4973</v>
      </c>
      <c r="I1988" s="493"/>
      <c r="J1988" s="502"/>
    </row>
    <row r="1989" spans="1:10" ht="46.5" customHeight="1" x14ac:dyDescent="0.2">
      <c r="A1989" s="175">
        <f>IF(D1989&lt;&gt;"",SUBTOTAL(103,$D$8:D1989))</f>
        <v>1981</v>
      </c>
      <c r="B1989" s="493" t="s">
        <v>5007</v>
      </c>
      <c r="C1989" s="526">
        <f>VLOOKUP(B1989,'[1]TONGHOPDANHSACH -in'!$B$8:G$3229,6,0)</f>
        <v>8.6</v>
      </c>
      <c r="D1989" s="508" t="s">
        <v>1922</v>
      </c>
      <c r="E1989" s="509" t="s">
        <v>5006</v>
      </c>
      <c r="F1989" s="493" t="s">
        <v>4712</v>
      </c>
      <c r="G1989" s="492" t="s">
        <v>5008</v>
      </c>
      <c r="H1989" s="498" t="s">
        <v>5000</v>
      </c>
      <c r="I1989" s="493"/>
      <c r="J1989" s="502"/>
    </row>
    <row r="1990" spans="1:10" ht="46.5" customHeight="1" x14ac:dyDescent="0.2">
      <c r="A1990" s="175">
        <f>IF(D1990&lt;&gt;"",SUBTOTAL(103,$D$8:D1990))</f>
        <v>1982</v>
      </c>
      <c r="B1990" s="493" t="s">
        <v>5010</v>
      </c>
      <c r="C1990" s="526">
        <f>VLOOKUP(B1990,'[1]TONGHOPDANHSACH -in'!$B$8:G$3229,6,0)</f>
        <v>8.0500000000000007</v>
      </c>
      <c r="D1990" s="508" t="s">
        <v>5009</v>
      </c>
      <c r="E1990" s="509" t="s">
        <v>608</v>
      </c>
      <c r="F1990" s="493" t="s">
        <v>4712</v>
      </c>
      <c r="G1990" s="492" t="s">
        <v>5011</v>
      </c>
      <c r="H1990" s="498" t="s">
        <v>4986</v>
      </c>
      <c r="I1990" s="493"/>
      <c r="J1990" s="502"/>
    </row>
    <row r="1991" spans="1:10" ht="46.5" customHeight="1" x14ac:dyDescent="0.2">
      <c r="A1991" s="175">
        <f>IF(D1991&lt;&gt;"",SUBTOTAL(103,$D$8:D1991))</f>
        <v>1983</v>
      </c>
      <c r="B1991" s="493" t="s">
        <v>5012</v>
      </c>
      <c r="C1991" s="526">
        <f>VLOOKUP(B1991,'[1]TONGHOPDANHSACH -in'!$B$8:G$3229,6,0)</f>
        <v>8.8500000000000014</v>
      </c>
      <c r="D1991" s="508" t="s">
        <v>17</v>
      </c>
      <c r="E1991" s="509" t="s">
        <v>18</v>
      </c>
      <c r="F1991" s="493" t="s">
        <v>4712</v>
      </c>
      <c r="G1991" s="492" t="s">
        <v>5013</v>
      </c>
      <c r="H1991" s="498" t="s">
        <v>4973</v>
      </c>
      <c r="I1991" s="493"/>
      <c r="J1991" s="502"/>
    </row>
    <row r="1992" spans="1:10" ht="46.5" customHeight="1" x14ac:dyDescent="0.2">
      <c r="A1992" s="175">
        <f>IF(D1992&lt;&gt;"",SUBTOTAL(103,$D$8:D1992))</f>
        <v>1984</v>
      </c>
      <c r="B1992" s="493" t="s">
        <v>5015</v>
      </c>
      <c r="C1992" s="526">
        <f>VLOOKUP(B1992,'[1]TONGHOPDANHSACH -in'!$B$8:G$3229,6,0)</f>
        <v>8.8000000000000007</v>
      </c>
      <c r="D1992" s="508" t="s">
        <v>36</v>
      </c>
      <c r="E1992" s="509" t="s">
        <v>5014</v>
      </c>
      <c r="F1992" s="493" t="s">
        <v>4712</v>
      </c>
      <c r="G1992" s="492" t="s">
        <v>5016</v>
      </c>
      <c r="H1992" s="498" t="s">
        <v>4976</v>
      </c>
      <c r="I1992" s="493"/>
      <c r="J1992" s="502"/>
    </row>
    <row r="1993" spans="1:10" ht="46.5" customHeight="1" x14ac:dyDescent="0.2">
      <c r="A1993" s="175">
        <f>IF(D1993&lt;&gt;"",SUBTOTAL(103,$D$8:D1993))</f>
        <v>1985</v>
      </c>
      <c r="B1993" s="493" t="s">
        <v>5017</v>
      </c>
      <c r="C1993" s="526">
        <f>VLOOKUP(B1993,'[1]TONGHOPDANHSACH -in'!$B$8:G$3229,6,0)</f>
        <v>8.8000000000000007</v>
      </c>
      <c r="D1993" s="508" t="s">
        <v>1679</v>
      </c>
      <c r="E1993" s="509" t="s">
        <v>115</v>
      </c>
      <c r="F1993" s="493" t="s">
        <v>4712</v>
      </c>
      <c r="G1993" s="492" t="s">
        <v>5018</v>
      </c>
      <c r="H1993" s="498" t="s">
        <v>5000</v>
      </c>
      <c r="I1993" s="493"/>
      <c r="J1993" s="502"/>
    </row>
    <row r="1994" spans="1:10" ht="46.5" customHeight="1" x14ac:dyDescent="0.2">
      <c r="A1994" s="175">
        <f>IF(D1994&lt;&gt;"",SUBTOTAL(103,$D$8:D1994))</f>
        <v>1986</v>
      </c>
      <c r="B1994" s="493" t="s">
        <v>5021</v>
      </c>
      <c r="C1994" s="526">
        <f>VLOOKUP(B1994,'[1]TONGHOPDANHSACH -in'!$B$8:G$3229,6,0)</f>
        <v>8.6499999999999986</v>
      </c>
      <c r="D1994" s="508" t="s">
        <v>5019</v>
      </c>
      <c r="E1994" s="509" t="s">
        <v>5020</v>
      </c>
      <c r="F1994" s="493" t="s">
        <v>4712</v>
      </c>
      <c r="G1994" s="492" t="s">
        <v>5022</v>
      </c>
      <c r="H1994" s="498" t="s">
        <v>5023</v>
      </c>
      <c r="I1994" s="493"/>
      <c r="J1994" s="502"/>
    </row>
    <row r="1995" spans="1:10" ht="46.5" customHeight="1" x14ac:dyDescent="0.2">
      <c r="A1995" s="175">
        <f>IF(D1995&lt;&gt;"",SUBTOTAL(103,$D$8:D1995))</f>
        <v>1987</v>
      </c>
      <c r="B1995" s="493" t="s">
        <v>5025</v>
      </c>
      <c r="C1995" s="526">
        <f>VLOOKUP(B1995,'[1]TONGHOPDANHSACH -in'!$B$8:G$3229,6,0)</f>
        <v>8.4499999999999993</v>
      </c>
      <c r="D1995" s="508" t="s">
        <v>5024</v>
      </c>
      <c r="E1995" s="509" t="s">
        <v>38</v>
      </c>
      <c r="F1995" s="493" t="s">
        <v>4712</v>
      </c>
      <c r="G1995" s="492" t="s">
        <v>5026</v>
      </c>
      <c r="H1995" s="498" t="s">
        <v>4976</v>
      </c>
      <c r="I1995" s="493"/>
      <c r="J1995" s="502"/>
    </row>
    <row r="1996" spans="1:10" ht="46.5" customHeight="1" x14ac:dyDescent="0.2">
      <c r="A1996" s="175">
        <f>IF(D1996&lt;&gt;"",SUBTOTAL(103,$D$8:D1996))</f>
        <v>1988</v>
      </c>
      <c r="B1996" s="493" t="s">
        <v>5027</v>
      </c>
      <c r="C1996" s="526">
        <f>VLOOKUP(B1996,'[1]TONGHOPDANHSACH -in'!$B$8:G$3229,6,0)</f>
        <v>8.6999999999999993</v>
      </c>
      <c r="D1996" s="508" t="s">
        <v>36</v>
      </c>
      <c r="E1996" s="509" t="s">
        <v>3074</v>
      </c>
      <c r="F1996" s="493" t="s">
        <v>4712</v>
      </c>
      <c r="G1996" s="492" t="s">
        <v>5028</v>
      </c>
      <c r="H1996" s="498" t="s">
        <v>4976</v>
      </c>
      <c r="I1996" s="493"/>
      <c r="J1996" s="502"/>
    </row>
    <row r="1997" spans="1:10" ht="46.5" customHeight="1" x14ac:dyDescent="0.2">
      <c r="A1997" s="175">
        <f>IF(D1997&lt;&gt;"",SUBTOTAL(103,$D$8:D1997))</f>
        <v>1989</v>
      </c>
      <c r="B1997" s="493" t="s">
        <v>5029</v>
      </c>
      <c r="C1997" s="526">
        <f>VLOOKUP(B1997,'[1]TONGHOPDANHSACH -in'!$B$8:G$3229,6,0)</f>
        <v>8.8000000000000007</v>
      </c>
      <c r="D1997" s="508" t="s">
        <v>493</v>
      </c>
      <c r="E1997" s="509" t="s">
        <v>45</v>
      </c>
      <c r="F1997" s="493" t="s">
        <v>4712</v>
      </c>
      <c r="G1997" s="492" t="s">
        <v>5030</v>
      </c>
      <c r="H1997" s="498" t="s">
        <v>4973</v>
      </c>
      <c r="I1997" s="493"/>
      <c r="J1997" s="502"/>
    </row>
    <row r="1998" spans="1:10" ht="46.5" customHeight="1" x14ac:dyDescent="0.2">
      <c r="A1998" s="175">
        <f>IF(D1998&lt;&gt;"",SUBTOTAL(103,$D$8:D1998))</f>
        <v>1990</v>
      </c>
      <c r="B1998" s="493" t="s">
        <v>5031</v>
      </c>
      <c r="C1998" s="526">
        <f>VLOOKUP(B1998,'[1]TONGHOPDANHSACH -in'!$B$8:G$3229,6,0)</f>
        <v>8.6999999999999993</v>
      </c>
      <c r="D1998" s="508" t="s">
        <v>36</v>
      </c>
      <c r="E1998" s="509" t="s">
        <v>86</v>
      </c>
      <c r="F1998" s="493" t="s">
        <v>4712</v>
      </c>
      <c r="G1998" s="492" t="s">
        <v>5032</v>
      </c>
      <c r="H1998" s="498" t="s">
        <v>5000</v>
      </c>
      <c r="I1998" s="493"/>
      <c r="J1998" s="502"/>
    </row>
    <row r="1999" spans="1:10" ht="46.5" customHeight="1" x14ac:dyDescent="0.2">
      <c r="A1999" s="175">
        <f>IF(D1999&lt;&gt;"",SUBTOTAL(103,$D$8:D1999))</f>
        <v>1991</v>
      </c>
      <c r="B1999" s="493" t="s">
        <v>5034</v>
      </c>
      <c r="C1999" s="526">
        <f>VLOOKUP(B1999,'[1]TONGHOPDANHSACH -in'!$B$8:G$3229,6,0)</f>
        <v>8.1499999999999986</v>
      </c>
      <c r="D1999" s="508" t="s">
        <v>5033</v>
      </c>
      <c r="E1999" s="509" t="s">
        <v>2349</v>
      </c>
      <c r="F1999" s="493" t="s">
        <v>4712</v>
      </c>
      <c r="G1999" s="492" t="s">
        <v>5035</v>
      </c>
      <c r="H1999" s="498" t="s">
        <v>4979</v>
      </c>
      <c r="I1999" s="493"/>
      <c r="J1999" s="502"/>
    </row>
    <row r="2000" spans="1:10" ht="46.5" customHeight="1" x14ac:dyDescent="0.2">
      <c r="A2000" s="175">
        <f>IF(D2000&lt;&gt;"",SUBTOTAL(103,$D$8:D2000))</f>
        <v>1992</v>
      </c>
      <c r="B2000" s="493" t="s">
        <v>5036</v>
      </c>
      <c r="C2000" s="526">
        <f>VLOOKUP(B2000,'[1]TONGHOPDANHSACH -in'!$B$8:G$3229,6,0)</f>
        <v>8.8000000000000007</v>
      </c>
      <c r="D2000" s="508" t="s">
        <v>119</v>
      </c>
      <c r="E2000" s="509" t="s">
        <v>87</v>
      </c>
      <c r="F2000" s="493" t="s">
        <v>4712</v>
      </c>
      <c r="G2000" s="492" t="s">
        <v>8770</v>
      </c>
      <c r="H2000" s="498" t="s">
        <v>4997</v>
      </c>
      <c r="I2000" s="493"/>
      <c r="J2000" s="502"/>
    </row>
    <row r="2001" spans="1:10" ht="46.5" customHeight="1" x14ac:dyDescent="0.2">
      <c r="A2001" s="175">
        <f>IF(D2001&lt;&gt;"",SUBTOTAL(103,$D$8:D2001))</f>
        <v>1993</v>
      </c>
      <c r="B2001" s="493" t="s">
        <v>5037</v>
      </c>
      <c r="C2001" s="526">
        <f>VLOOKUP(B2001,'[1]TONGHOPDANHSACH -in'!$B$8:G$3229,6,0)</f>
        <v>8.25</v>
      </c>
      <c r="D2001" s="508" t="s">
        <v>4247</v>
      </c>
      <c r="E2001" s="509" t="s">
        <v>198</v>
      </c>
      <c r="F2001" s="493" t="s">
        <v>4712</v>
      </c>
      <c r="G2001" s="492" t="s">
        <v>5038</v>
      </c>
      <c r="H2001" s="498" t="s">
        <v>4986</v>
      </c>
      <c r="I2001" s="493"/>
      <c r="J2001" s="502"/>
    </row>
    <row r="2002" spans="1:10" ht="46.5" customHeight="1" x14ac:dyDescent="0.2">
      <c r="A2002" s="175">
        <f>IF(D2002&lt;&gt;"",SUBTOTAL(103,$D$8:D2002))</f>
        <v>1994</v>
      </c>
      <c r="B2002" s="493" t="s">
        <v>5039</v>
      </c>
      <c r="C2002" s="526">
        <f>VLOOKUP(B2002,'[1]TONGHOPDANHSACH -in'!$B$8:G$3229,6,0)</f>
        <v>8.6999999999999993</v>
      </c>
      <c r="D2002" s="508" t="s">
        <v>111</v>
      </c>
      <c r="E2002" s="509" t="s">
        <v>823</v>
      </c>
      <c r="F2002" s="493" t="s">
        <v>4712</v>
      </c>
      <c r="G2002" s="492" t="s">
        <v>5040</v>
      </c>
      <c r="H2002" s="498" t="s">
        <v>4973</v>
      </c>
      <c r="I2002" s="493"/>
      <c r="J2002" s="502"/>
    </row>
    <row r="2003" spans="1:10" ht="46.5" customHeight="1" x14ac:dyDescent="0.2">
      <c r="A2003" s="175">
        <f>IF(D2003&lt;&gt;"",SUBTOTAL(103,$D$8:D2003))</f>
        <v>1995</v>
      </c>
      <c r="B2003" s="493" t="s">
        <v>5042</v>
      </c>
      <c r="C2003" s="526">
        <f>VLOOKUP(B2003,'[1]TONGHOPDANHSACH -in'!$B$8:G$3229,6,0)</f>
        <v>8.6999999999999993</v>
      </c>
      <c r="D2003" s="508" t="s">
        <v>5041</v>
      </c>
      <c r="E2003" s="509" t="s">
        <v>95</v>
      </c>
      <c r="F2003" s="493" t="s">
        <v>4712</v>
      </c>
      <c r="G2003" s="492" t="s">
        <v>5043</v>
      </c>
      <c r="H2003" s="498" t="s">
        <v>5000</v>
      </c>
      <c r="I2003" s="493"/>
      <c r="J2003" s="502"/>
    </row>
    <row r="2004" spans="1:10" ht="46.5" customHeight="1" x14ac:dyDescent="0.2">
      <c r="A2004" s="175">
        <f>IF(D2004&lt;&gt;"",SUBTOTAL(103,$D$8:D2004))</f>
        <v>1996</v>
      </c>
      <c r="B2004" s="493" t="s">
        <v>5045</v>
      </c>
      <c r="C2004" s="526">
        <f>VLOOKUP(B2004,'[1]TONGHOPDANHSACH -in'!$B$8:G$3229,6,0)</f>
        <v>8.5500000000000007</v>
      </c>
      <c r="D2004" s="508" t="s">
        <v>127</v>
      </c>
      <c r="E2004" s="509" t="s">
        <v>5044</v>
      </c>
      <c r="F2004" s="493" t="s">
        <v>4712</v>
      </c>
      <c r="G2004" s="492" t="s">
        <v>5046</v>
      </c>
      <c r="H2004" s="498" t="s">
        <v>4973</v>
      </c>
      <c r="I2004" s="493"/>
      <c r="J2004" s="502"/>
    </row>
    <row r="2005" spans="1:10" ht="46.5" customHeight="1" x14ac:dyDescent="0.2">
      <c r="A2005" s="175">
        <f>IF(D2005&lt;&gt;"",SUBTOTAL(103,$D$8:D2005))</f>
        <v>1997</v>
      </c>
      <c r="B2005" s="493" t="s">
        <v>5049</v>
      </c>
      <c r="C2005" s="526">
        <f>VLOOKUP(B2005,'[1]TONGHOPDANHSACH -in'!$B$8:G$3229,6,0)</f>
        <v>8.6</v>
      </c>
      <c r="D2005" s="508" t="s">
        <v>5047</v>
      </c>
      <c r="E2005" s="509" t="s">
        <v>5048</v>
      </c>
      <c r="F2005" s="493" t="s">
        <v>4712</v>
      </c>
      <c r="G2005" s="492" t="s">
        <v>5050</v>
      </c>
      <c r="H2005" s="498" t="s">
        <v>4976</v>
      </c>
      <c r="I2005" s="493"/>
      <c r="J2005" s="502"/>
    </row>
    <row r="2006" spans="1:10" ht="46.5" customHeight="1" x14ac:dyDescent="0.2">
      <c r="A2006" s="175">
        <f>IF(D2006&lt;&gt;"",SUBTOTAL(103,$D$8:D2006))</f>
        <v>1998</v>
      </c>
      <c r="B2006" s="493" t="s">
        <v>5051</v>
      </c>
      <c r="C2006" s="526">
        <f>VLOOKUP(B2006,'[1]TONGHOPDANHSACH -in'!$B$8:G$3229,6,0)</f>
        <v>8.4499999999999993</v>
      </c>
      <c r="D2006" s="508" t="s">
        <v>302</v>
      </c>
      <c r="E2006" s="509" t="s">
        <v>4</v>
      </c>
      <c r="F2006" s="493" t="s">
        <v>4714</v>
      </c>
      <c r="G2006" s="492" t="s">
        <v>8771</v>
      </c>
      <c r="H2006" s="498" t="s">
        <v>5052</v>
      </c>
      <c r="I2006" s="493"/>
      <c r="J2006" s="502"/>
    </row>
    <row r="2007" spans="1:10" ht="46.5" customHeight="1" x14ac:dyDescent="0.2">
      <c r="A2007" s="175">
        <f>IF(D2007&lt;&gt;"",SUBTOTAL(103,$D$8:D2007))</f>
        <v>1999</v>
      </c>
      <c r="B2007" s="493" t="s">
        <v>5053</v>
      </c>
      <c r="C2007" s="526">
        <f>VLOOKUP(B2007,'[1]TONGHOPDANHSACH -in'!$B$8:G$3229,6,0)</f>
        <v>8.6999999999999993</v>
      </c>
      <c r="D2007" s="508" t="s">
        <v>42</v>
      </c>
      <c r="E2007" s="509" t="s">
        <v>26</v>
      </c>
      <c r="F2007" s="493" t="s">
        <v>4714</v>
      </c>
      <c r="G2007" s="492" t="s">
        <v>5054</v>
      </c>
      <c r="H2007" s="498" t="s">
        <v>4976</v>
      </c>
      <c r="I2007" s="493"/>
      <c r="J2007" s="502"/>
    </row>
    <row r="2008" spans="1:10" ht="46.5" customHeight="1" x14ac:dyDescent="0.2">
      <c r="A2008" s="175">
        <f>IF(D2008&lt;&gt;"",SUBTOTAL(103,$D$8:D2008))</f>
        <v>2000</v>
      </c>
      <c r="B2008" s="493" t="s">
        <v>5055</v>
      </c>
      <c r="C2008" s="526">
        <f>VLOOKUP(B2008,'[1]TONGHOPDANHSACH -in'!$B$8:G$3229,6,0)</f>
        <v>8.8000000000000007</v>
      </c>
      <c r="D2008" s="508" t="s">
        <v>36</v>
      </c>
      <c r="E2008" s="509" t="s">
        <v>115</v>
      </c>
      <c r="F2008" s="493" t="s">
        <v>4714</v>
      </c>
      <c r="G2008" s="492" t="s">
        <v>5056</v>
      </c>
      <c r="H2008" s="498" t="s">
        <v>5023</v>
      </c>
      <c r="I2008" s="493"/>
      <c r="J2008" s="502"/>
    </row>
    <row r="2009" spans="1:10" ht="46.5" customHeight="1" x14ac:dyDescent="0.2">
      <c r="A2009" s="175">
        <f>IF(D2009&lt;&gt;"",SUBTOTAL(103,$D$8:D2009))</f>
        <v>2001</v>
      </c>
      <c r="B2009" s="493" t="s">
        <v>5058</v>
      </c>
      <c r="C2009" s="526">
        <f>VLOOKUP(B2009,'[1]TONGHOPDANHSACH -in'!$B$8:G$3229,6,0)</f>
        <v>8.5</v>
      </c>
      <c r="D2009" s="508" t="s">
        <v>36</v>
      </c>
      <c r="E2009" s="509" t="s">
        <v>5057</v>
      </c>
      <c r="F2009" s="493" t="s">
        <v>4714</v>
      </c>
      <c r="G2009" s="492" t="s">
        <v>5059</v>
      </c>
      <c r="H2009" s="498" t="s">
        <v>5000</v>
      </c>
      <c r="I2009" s="493"/>
      <c r="J2009" s="502"/>
    </row>
    <row r="2010" spans="1:10" ht="46.5" customHeight="1" x14ac:dyDescent="0.2">
      <c r="A2010" s="175">
        <f>IF(D2010&lt;&gt;"",SUBTOTAL(103,$D$8:D2010))</f>
        <v>2002</v>
      </c>
      <c r="B2010" s="493" t="s">
        <v>5060</v>
      </c>
      <c r="C2010" s="526">
        <f>VLOOKUP(B2010,'[1]TONGHOPDANHSACH -in'!$B$8:G$3229,6,0)</f>
        <v>7.75</v>
      </c>
      <c r="D2010" s="508" t="s">
        <v>107</v>
      </c>
      <c r="E2010" s="509" t="s">
        <v>33</v>
      </c>
      <c r="F2010" s="493" t="s">
        <v>4714</v>
      </c>
      <c r="G2010" s="492" t="s">
        <v>5061</v>
      </c>
      <c r="H2010" s="498" t="s">
        <v>4979</v>
      </c>
      <c r="I2010" s="493"/>
      <c r="J2010" s="502"/>
    </row>
    <row r="2011" spans="1:10" ht="46.5" customHeight="1" x14ac:dyDescent="0.2">
      <c r="A2011" s="175">
        <f>IF(D2011&lt;&gt;"",SUBTOTAL(103,$D$8:D2011))</f>
        <v>2003</v>
      </c>
      <c r="B2011" s="493" t="s">
        <v>5063</v>
      </c>
      <c r="C2011" s="526">
        <f>VLOOKUP(B2011,'[1]TONGHOPDANHSACH -in'!$B$8:G$3229,6,0)</f>
        <v>8.6999999999999993</v>
      </c>
      <c r="D2011" s="508" t="s">
        <v>5062</v>
      </c>
      <c r="E2011" s="509" t="s">
        <v>4297</v>
      </c>
      <c r="F2011" s="493" t="s">
        <v>4714</v>
      </c>
      <c r="G2011" s="492" t="s">
        <v>5064</v>
      </c>
      <c r="H2011" s="498" t="s">
        <v>4979</v>
      </c>
      <c r="I2011" s="493"/>
      <c r="J2011" s="502"/>
    </row>
    <row r="2012" spans="1:10" ht="46.5" customHeight="1" x14ac:dyDescent="0.2">
      <c r="A2012" s="175">
        <f>IF(D2012&lt;&gt;"",SUBTOTAL(103,$D$8:D2012))</f>
        <v>2004</v>
      </c>
      <c r="B2012" s="493" t="s">
        <v>5065</v>
      </c>
      <c r="C2012" s="526">
        <f>VLOOKUP(B2012,'[1]TONGHOPDANHSACH -in'!$B$8:G$3229,6,0)</f>
        <v>8.6999999999999993</v>
      </c>
      <c r="D2012" s="508" t="s">
        <v>543</v>
      </c>
      <c r="E2012" s="509" t="s">
        <v>38</v>
      </c>
      <c r="F2012" s="493" t="s">
        <v>4714</v>
      </c>
      <c r="G2012" s="492" t="s">
        <v>5066</v>
      </c>
      <c r="H2012" s="498" t="s">
        <v>4973</v>
      </c>
      <c r="I2012" s="493"/>
      <c r="J2012" s="502"/>
    </row>
    <row r="2013" spans="1:10" ht="46.5" customHeight="1" x14ac:dyDescent="0.2">
      <c r="A2013" s="175">
        <f>IF(D2013&lt;&gt;"",SUBTOTAL(103,$D$8:D2013))</f>
        <v>2005</v>
      </c>
      <c r="B2013" s="493" t="s">
        <v>5068</v>
      </c>
      <c r="C2013" s="526">
        <f>VLOOKUP(B2013,'[1]TONGHOPDANHSACH -in'!$B$8:G$3229,6,0)</f>
        <v>8.6</v>
      </c>
      <c r="D2013" s="508" t="s">
        <v>5067</v>
      </c>
      <c r="E2013" s="509" t="s">
        <v>40</v>
      </c>
      <c r="F2013" s="493" t="s">
        <v>4714</v>
      </c>
      <c r="G2013" s="492" t="s">
        <v>5069</v>
      </c>
      <c r="H2013" s="498" t="s">
        <v>4979</v>
      </c>
      <c r="I2013" s="493"/>
      <c r="J2013" s="502"/>
    </row>
    <row r="2014" spans="1:10" ht="46.5" customHeight="1" x14ac:dyDescent="0.2">
      <c r="A2014" s="175">
        <f>IF(D2014&lt;&gt;"",SUBTOTAL(103,$D$8:D2014))</f>
        <v>2006</v>
      </c>
      <c r="B2014" s="493" t="s">
        <v>5070</v>
      </c>
      <c r="C2014" s="526">
        <f>VLOOKUP(B2014,'[1]TONGHOPDANHSACH -in'!$B$8:G$3229,6,0)</f>
        <v>8.6999999999999993</v>
      </c>
      <c r="D2014" s="508" t="s">
        <v>36</v>
      </c>
      <c r="E2014" s="509" t="s">
        <v>494</v>
      </c>
      <c r="F2014" s="493" t="s">
        <v>4714</v>
      </c>
      <c r="G2014" s="492" t="s">
        <v>5071</v>
      </c>
      <c r="H2014" s="498" t="s">
        <v>5000</v>
      </c>
      <c r="I2014" s="493"/>
      <c r="J2014" s="502"/>
    </row>
    <row r="2015" spans="1:10" ht="46.5" customHeight="1" x14ac:dyDescent="0.2">
      <c r="A2015" s="175">
        <f>IF(D2015&lt;&gt;"",SUBTOTAL(103,$D$8:D2015))</f>
        <v>2007</v>
      </c>
      <c r="B2015" s="493" t="s">
        <v>5072</v>
      </c>
      <c r="C2015" s="526">
        <f>VLOOKUP(B2015,'[1]TONGHOPDANHSACH -in'!$B$8:G$3229,6,0)</f>
        <v>8.75</v>
      </c>
      <c r="D2015" s="508" t="s">
        <v>3397</v>
      </c>
      <c r="E2015" s="509" t="s">
        <v>48</v>
      </c>
      <c r="F2015" s="493" t="s">
        <v>4714</v>
      </c>
      <c r="G2015" s="492" t="s">
        <v>5073</v>
      </c>
      <c r="H2015" s="498" t="s">
        <v>4973</v>
      </c>
      <c r="I2015" s="493"/>
      <c r="J2015" s="502"/>
    </row>
    <row r="2016" spans="1:10" ht="46.5" customHeight="1" x14ac:dyDescent="0.2">
      <c r="A2016" s="175">
        <f>IF(D2016&lt;&gt;"",SUBTOTAL(103,$D$8:D2016))</f>
        <v>2008</v>
      </c>
      <c r="B2016" s="493" t="s">
        <v>5074</v>
      </c>
      <c r="C2016" s="526">
        <f>VLOOKUP(B2016,'[1]TONGHOPDANHSACH -in'!$B$8:G$3229,6,0)</f>
        <v>8.4499999999999993</v>
      </c>
      <c r="D2016" s="508" t="s">
        <v>36</v>
      </c>
      <c r="E2016" s="509" t="s">
        <v>86</v>
      </c>
      <c r="F2016" s="493" t="s">
        <v>4714</v>
      </c>
      <c r="G2016" s="492" t="s">
        <v>5075</v>
      </c>
      <c r="H2016" s="498" t="s">
        <v>4976</v>
      </c>
      <c r="I2016" s="493"/>
      <c r="J2016" s="502"/>
    </row>
    <row r="2017" spans="1:10" ht="46.5" customHeight="1" x14ac:dyDescent="0.2">
      <c r="A2017" s="175">
        <f>IF(D2017&lt;&gt;"",SUBTOTAL(103,$D$8:D2017))</f>
        <v>2009</v>
      </c>
      <c r="B2017" s="493" t="s">
        <v>5076</v>
      </c>
      <c r="C2017" s="526">
        <f>VLOOKUP(B2017,'[1]TONGHOPDANHSACH -in'!$B$8:G$3229,6,0)</f>
        <v>8.6</v>
      </c>
      <c r="D2017" s="508" t="s">
        <v>36</v>
      </c>
      <c r="E2017" s="509" t="s">
        <v>87</v>
      </c>
      <c r="F2017" s="493" t="s">
        <v>4714</v>
      </c>
      <c r="G2017" s="492" t="s">
        <v>5077</v>
      </c>
      <c r="H2017" s="498" t="s">
        <v>4976</v>
      </c>
      <c r="I2017" s="493"/>
      <c r="J2017" s="502"/>
    </row>
    <row r="2018" spans="1:10" ht="46.5" customHeight="1" x14ac:dyDescent="0.2">
      <c r="A2018" s="175">
        <f>IF(D2018&lt;&gt;"",SUBTOTAL(103,$D$8:D2018))</f>
        <v>2010</v>
      </c>
      <c r="B2018" s="493" t="s">
        <v>5078</v>
      </c>
      <c r="C2018" s="526">
        <f>VLOOKUP(B2018,'[1]TONGHOPDANHSACH -in'!$B$8:G$3229,6,0)</f>
        <v>7.9499999999999993</v>
      </c>
      <c r="D2018" s="508" t="s">
        <v>2427</v>
      </c>
      <c r="E2018" s="509" t="s">
        <v>198</v>
      </c>
      <c r="F2018" s="493" t="s">
        <v>4714</v>
      </c>
      <c r="G2018" s="492" t="s">
        <v>5079</v>
      </c>
      <c r="H2018" s="498" t="s">
        <v>4986</v>
      </c>
      <c r="I2018" s="493"/>
      <c r="J2018" s="502"/>
    </row>
    <row r="2019" spans="1:10" ht="46.5" customHeight="1" x14ac:dyDescent="0.2">
      <c r="A2019" s="175">
        <f>IF(D2019&lt;&gt;"",SUBTOTAL(103,$D$8:D2019))</f>
        <v>2011</v>
      </c>
      <c r="B2019" s="493" t="s">
        <v>5080</v>
      </c>
      <c r="C2019" s="526">
        <f>VLOOKUP(B2019,'[1]TONGHOPDANHSACH -in'!$B$8:G$3229,6,0)</f>
        <v>7.9</v>
      </c>
      <c r="D2019" s="508" t="s">
        <v>543</v>
      </c>
      <c r="E2019" s="509" t="s">
        <v>90</v>
      </c>
      <c r="F2019" s="493" t="s">
        <v>4714</v>
      </c>
      <c r="G2019" s="492" t="s">
        <v>5081</v>
      </c>
      <c r="H2019" s="498" t="s">
        <v>5052</v>
      </c>
      <c r="I2019" s="493"/>
      <c r="J2019" s="502"/>
    </row>
    <row r="2020" spans="1:10" ht="46.5" customHeight="1" x14ac:dyDescent="0.2">
      <c r="A2020" s="175">
        <f>IF(D2020&lt;&gt;"",SUBTOTAL(103,$D$8:D2020))</f>
        <v>2012</v>
      </c>
      <c r="B2020" s="493" t="s">
        <v>5082</v>
      </c>
      <c r="C2020" s="526">
        <f>VLOOKUP(B2020,'[1]TONGHOPDANHSACH -in'!$B$8:G$3229,6,0)</f>
        <v>8.75</v>
      </c>
      <c r="D2020" s="508" t="s">
        <v>2092</v>
      </c>
      <c r="E2020" s="509" t="s">
        <v>1064</v>
      </c>
      <c r="F2020" s="493" t="s">
        <v>4714</v>
      </c>
      <c r="G2020" s="492" t="s">
        <v>5083</v>
      </c>
      <c r="H2020" s="498" t="s">
        <v>5023</v>
      </c>
      <c r="I2020" s="493"/>
      <c r="J2020" s="502"/>
    </row>
    <row r="2021" spans="1:10" ht="46.5" customHeight="1" x14ac:dyDescent="0.2">
      <c r="A2021" s="175">
        <f>IF(D2021&lt;&gt;"",SUBTOTAL(103,$D$8:D2021))</f>
        <v>2013</v>
      </c>
      <c r="B2021" s="493" t="s">
        <v>5084</v>
      </c>
      <c r="C2021" s="526">
        <f>VLOOKUP(B2021,'[1]TONGHOPDANHSACH -in'!$B$8:G$3229,6,0)</f>
        <v>8.6</v>
      </c>
      <c r="D2021" s="508" t="s">
        <v>818</v>
      </c>
      <c r="E2021" s="509" t="s">
        <v>95</v>
      </c>
      <c r="F2021" s="493" t="s">
        <v>4714</v>
      </c>
      <c r="G2021" s="492" t="s">
        <v>5085</v>
      </c>
      <c r="H2021" s="498" t="s">
        <v>4997</v>
      </c>
      <c r="I2021" s="493"/>
      <c r="J2021" s="502"/>
    </row>
    <row r="2022" spans="1:10" ht="46.5" customHeight="1" x14ac:dyDescent="0.2">
      <c r="A2022" s="175">
        <f>IF(D2022&lt;&gt;"",SUBTOTAL(103,$D$8:D2022))</f>
        <v>2014</v>
      </c>
      <c r="B2022" s="493" t="s">
        <v>5086</v>
      </c>
      <c r="C2022" s="526">
        <f>VLOOKUP(B2022,'[1]TONGHOPDANHSACH -in'!$B$8:G$3229,6,0)</f>
        <v>8.8000000000000007</v>
      </c>
      <c r="D2022" s="508" t="s">
        <v>3871</v>
      </c>
      <c r="E2022" s="509" t="s">
        <v>1284</v>
      </c>
      <c r="F2022" s="493" t="s">
        <v>4714</v>
      </c>
      <c r="G2022" s="492" t="s">
        <v>5087</v>
      </c>
      <c r="H2022" s="498" t="s">
        <v>4979</v>
      </c>
      <c r="I2022" s="493"/>
      <c r="J2022" s="502"/>
    </row>
    <row r="2023" spans="1:10" ht="46.5" customHeight="1" x14ac:dyDescent="0.2">
      <c r="A2023" s="175">
        <f>IF(D2023&lt;&gt;"",SUBTOTAL(103,$D$8:D2023))</f>
        <v>2015</v>
      </c>
      <c r="B2023" s="493" t="s">
        <v>5088</v>
      </c>
      <c r="C2023" s="526">
        <f>VLOOKUP(B2023,'[1]TONGHOPDANHSACH -in'!$B$8:G$3229,6,0)</f>
        <v>8.9499999999999993</v>
      </c>
      <c r="D2023" s="508" t="s">
        <v>873</v>
      </c>
      <c r="E2023" s="509" t="s">
        <v>101</v>
      </c>
      <c r="F2023" s="493" t="s">
        <v>4714</v>
      </c>
      <c r="G2023" s="492" t="s">
        <v>5089</v>
      </c>
      <c r="H2023" s="498" t="s">
        <v>4973</v>
      </c>
      <c r="I2023" s="493"/>
      <c r="J2023" s="502"/>
    </row>
    <row r="2024" spans="1:10" ht="46.5" customHeight="1" x14ac:dyDescent="0.2">
      <c r="A2024" s="175">
        <f>IF(D2024&lt;&gt;"",SUBTOTAL(103,$D$8:D2024))</f>
        <v>2016</v>
      </c>
      <c r="B2024" s="493" t="s">
        <v>5091</v>
      </c>
      <c r="C2024" s="526">
        <f>VLOOKUP(B2024,'[1]TONGHOPDANHSACH -in'!$B$8:G$3229,6,0)</f>
        <v>8.6</v>
      </c>
      <c r="D2024" s="508" t="s">
        <v>5090</v>
      </c>
      <c r="E2024" s="509" t="s">
        <v>4</v>
      </c>
      <c r="F2024" s="493" t="s">
        <v>4763</v>
      </c>
      <c r="G2024" s="492" t="s">
        <v>5092</v>
      </c>
      <c r="H2024" s="498" t="s">
        <v>5000</v>
      </c>
      <c r="I2024" s="493"/>
      <c r="J2024" s="502"/>
    </row>
    <row r="2025" spans="1:10" ht="46.5" customHeight="1" x14ac:dyDescent="0.2">
      <c r="A2025" s="175">
        <f>IF(D2025&lt;&gt;"",SUBTOTAL(103,$D$8:D2025))</f>
        <v>2017</v>
      </c>
      <c r="B2025" s="493" t="s">
        <v>5093</v>
      </c>
      <c r="C2025" s="526">
        <f>VLOOKUP(B2025,'[1]TONGHOPDANHSACH -in'!$B$8:G$3229,6,0)</f>
        <v>8.4499999999999993</v>
      </c>
      <c r="D2025" s="508" t="s">
        <v>815</v>
      </c>
      <c r="E2025" s="509" t="s">
        <v>2320</v>
      </c>
      <c r="F2025" s="493" t="s">
        <v>4763</v>
      </c>
      <c r="G2025" s="492" t="s">
        <v>8772</v>
      </c>
      <c r="H2025" s="498" t="s">
        <v>5052</v>
      </c>
      <c r="I2025" s="493"/>
      <c r="J2025" s="502"/>
    </row>
    <row r="2026" spans="1:10" ht="46.5" customHeight="1" x14ac:dyDescent="0.2">
      <c r="A2026" s="175">
        <f>IF(D2026&lt;&gt;"",SUBTOTAL(103,$D$8:D2026))</f>
        <v>2018</v>
      </c>
      <c r="B2026" s="493" t="s">
        <v>5094</v>
      </c>
      <c r="C2026" s="526">
        <f>VLOOKUP(B2026,'[1]TONGHOPDANHSACH -in'!$B$8:G$3229,6,0)</f>
        <v>8.6</v>
      </c>
      <c r="D2026" s="508" t="s">
        <v>111</v>
      </c>
      <c r="E2026" s="509" t="s">
        <v>65</v>
      </c>
      <c r="F2026" s="493" t="s">
        <v>4763</v>
      </c>
      <c r="G2026" s="499" t="s">
        <v>5095</v>
      </c>
      <c r="H2026" s="498" t="s">
        <v>5023</v>
      </c>
      <c r="I2026" s="493"/>
      <c r="J2026" s="502"/>
    </row>
    <row r="2027" spans="1:10" ht="46.5" customHeight="1" x14ac:dyDescent="0.2">
      <c r="A2027" s="175">
        <f>IF(D2027&lt;&gt;"",SUBTOTAL(103,$D$8:D2027))</f>
        <v>2019</v>
      </c>
      <c r="B2027" s="493" t="s">
        <v>5097</v>
      </c>
      <c r="C2027" s="526">
        <f>VLOOKUP(B2027,'[1]TONGHOPDANHSACH -in'!$B$8:G$3229,6,0)</f>
        <v>7</v>
      </c>
      <c r="D2027" s="508" t="s">
        <v>5096</v>
      </c>
      <c r="E2027" s="509" t="s">
        <v>115</v>
      </c>
      <c r="F2027" s="493" t="s">
        <v>4763</v>
      </c>
      <c r="G2027" s="492" t="s">
        <v>5098</v>
      </c>
      <c r="H2027" s="498" t="s">
        <v>4973</v>
      </c>
      <c r="I2027" s="493"/>
      <c r="J2027" s="502"/>
    </row>
    <row r="2028" spans="1:10" ht="46.5" customHeight="1" x14ac:dyDescent="0.2">
      <c r="A2028" s="175">
        <f>IF(D2028&lt;&gt;"",SUBTOTAL(103,$D$8:D2028))</f>
        <v>2020</v>
      </c>
      <c r="B2028" s="493" t="s">
        <v>5099</v>
      </c>
      <c r="C2028" s="526">
        <f>VLOOKUP(B2028,'[1]TONGHOPDANHSACH -in'!$B$8:G$3229,6,0)</f>
        <v>9</v>
      </c>
      <c r="D2028" s="508" t="s">
        <v>4370</v>
      </c>
      <c r="E2028" s="509" t="s">
        <v>33</v>
      </c>
      <c r="F2028" s="493" t="s">
        <v>4763</v>
      </c>
      <c r="G2028" s="492" t="s">
        <v>5100</v>
      </c>
      <c r="H2028" s="498" t="s">
        <v>4979</v>
      </c>
      <c r="I2028" s="493"/>
      <c r="J2028" s="502"/>
    </row>
    <row r="2029" spans="1:10" ht="46.5" customHeight="1" x14ac:dyDescent="0.2">
      <c r="A2029" s="175">
        <f>IF(D2029&lt;&gt;"",SUBTOTAL(103,$D$8:D2029))</f>
        <v>2021</v>
      </c>
      <c r="B2029" s="493" t="s">
        <v>5101</v>
      </c>
      <c r="C2029" s="526">
        <f>VLOOKUP(B2029,'[1]TONGHOPDANHSACH -in'!$B$8:G$3229,6,0)</f>
        <v>8.5</v>
      </c>
      <c r="D2029" s="508" t="s">
        <v>111</v>
      </c>
      <c r="E2029" s="509" t="s">
        <v>37</v>
      </c>
      <c r="F2029" s="493" t="s">
        <v>4763</v>
      </c>
      <c r="G2029" s="492" t="s">
        <v>5102</v>
      </c>
      <c r="H2029" s="498" t="s">
        <v>4986</v>
      </c>
      <c r="I2029" s="493"/>
      <c r="J2029" s="502"/>
    </row>
    <row r="2030" spans="1:10" ht="46.5" customHeight="1" x14ac:dyDescent="0.2">
      <c r="A2030" s="175">
        <f>IF(D2030&lt;&gt;"",SUBTOTAL(103,$D$8:D2030))</f>
        <v>2022</v>
      </c>
      <c r="B2030" s="493" t="s">
        <v>5104</v>
      </c>
      <c r="C2030" s="526">
        <f>VLOOKUP(B2030,'[1]TONGHOPDANHSACH -in'!$B$8:G$3229,6,0)</f>
        <v>8.6499999999999986</v>
      </c>
      <c r="D2030" s="510" t="s">
        <v>5103</v>
      </c>
      <c r="E2030" s="511" t="s">
        <v>38</v>
      </c>
      <c r="F2030" s="493" t="s">
        <v>4763</v>
      </c>
      <c r="G2030" s="492" t="s">
        <v>5105</v>
      </c>
      <c r="H2030" s="498" t="s">
        <v>4976</v>
      </c>
      <c r="I2030" s="493"/>
      <c r="J2030" s="502"/>
    </row>
    <row r="2031" spans="1:10" ht="46.5" customHeight="1" x14ac:dyDescent="0.2">
      <c r="A2031" s="175">
        <f>IF(D2031&lt;&gt;"",SUBTOTAL(103,$D$8:D2031))</f>
        <v>2023</v>
      </c>
      <c r="B2031" s="493" t="s">
        <v>5106</v>
      </c>
      <c r="C2031" s="526">
        <f>VLOOKUP(B2031,'[1]TONGHOPDANHSACH -in'!$B$8:G$3229,6,0)</f>
        <v>8.5500000000000007</v>
      </c>
      <c r="D2031" s="510" t="s">
        <v>56</v>
      </c>
      <c r="E2031" s="511" t="s">
        <v>45</v>
      </c>
      <c r="F2031" s="493" t="s">
        <v>4763</v>
      </c>
      <c r="G2031" s="492" t="s">
        <v>5107</v>
      </c>
      <c r="H2031" s="498" t="s">
        <v>5052</v>
      </c>
      <c r="I2031" s="493"/>
      <c r="J2031" s="502"/>
    </row>
    <row r="2032" spans="1:10" ht="46.5" customHeight="1" x14ac:dyDescent="0.2">
      <c r="A2032" s="175">
        <f>IF(D2032&lt;&gt;"",SUBTOTAL(103,$D$8:D2032))</f>
        <v>2024</v>
      </c>
      <c r="B2032" s="493" t="s">
        <v>5108</v>
      </c>
      <c r="C2032" s="526">
        <f>VLOOKUP(B2032,'[1]TONGHOPDANHSACH -in'!$B$8:G$3229,6,0)</f>
        <v>8.1499999999999986</v>
      </c>
      <c r="D2032" s="510" t="s">
        <v>72</v>
      </c>
      <c r="E2032" s="511" t="s">
        <v>46</v>
      </c>
      <c r="F2032" s="493" t="s">
        <v>4763</v>
      </c>
      <c r="G2032" s="492" t="s">
        <v>5109</v>
      </c>
      <c r="H2032" s="498" t="s">
        <v>5023</v>
      </c>
      <c r="I2032" s="493"/>
      <c r="J2032" s="502"/>
    </row>
    <row r="2033" spans="1:10" ht="46.5" customHeight="1" x14ac:dyDescent="0.2">
      <c r="A2033" s="175">
        <f>IF(D2033&lt;&gt;"",SUBTOTAL(103,$D$8:D2033))</f>
        <v>2025</v>
      </c>
      <c r="B2033" s="493" t="s">
        <v>5110</v>
      </c>
      <c r="C2033" s="526">
        <f>VLOOKUP(B2033,'[1]TONGHOPDANHSACH -in'!$B$8:G$3229,6,0)</f>
        <v>7.85</v>
      </c>
      <c r="D2033" s="510" t="s">
        <v>829</v>
      </c>
      <c r="E2033" s="511" t="s">
        <v>191</v>
      </c>
      <c r="F2033" s="493" t="s">
        <v>4763</v>
      </c>
      <c r="G2033" s="492" t="s">
        <v>5111</v>
      </c>
      <c r="H2033" s="498" t="s">
        <v>4986</v>
      </c>
      <c r="I2033" s="493"/>
      <c r="J2033" s="502"/>
    </row>
    <row r="2034" spans="1:10" ht="46.5" customHeight="1" x14ac:dyDescent="0.2">
      <c r="A2034" s="175">
        <f>IF(D2034&lt;&gt;"",SUBTOTAL(103,$D$8:D2034))</f>
        <v>2026</v>
      </c>
      <c r="B2034" s="493" t="s">
        <v>5112</v>
      </c>
      <c r="C2034" s="526">
        <f>VLOOKUP(B2034,'[1]TONGHOPDANHSACH -in'!$B$8:G$3229,6,0)</f>
        <v>8.9499999999999993</v>
      </c>
      <c r="D2034" s="512" t="s">
        <v>260</v>
      </c>
      <c r="E2034" s="513" t="s">
        <v>50</v>
      </c>
      <c r="F2034" s="493" t="s">
        <v>4763</v>
      </c>
      <c r="G2034" s="492" t="s">
        <v>5113</v>
      </c>
      <c r="H2034" s="498" t="s">
        <v>4973</v>
      </c>
      <c r="I2034" s="493"/>
      <c r="J2034" s="502"/>
    </row>
    <row r="2035" spans="1:10" ht="46.5" customHeight="1" x14ac:dyDescent="0.2">
      <c r="A2035" s="175">
        <f>IF(D2035&lt;&gt;"",SUBTOTAL(103,$D$8:D2035))</f>
        <v>2027</v>
      </c>
      <c r="B2035" s="493" t="s">
        <v>5115</v>
      </c>
      <c r="C2035" s="526">
        <f>VLOOKUP(B2035,'[1]TONGHOPDANHSACH -in'!$B$8:G$3229,6,0)</f>
        <v>8.5500000000000007</v>
      </c>
      <c r="D2035" s="512" t="s">
        <v>5114</v>
      </c>
      <c r="E2035" s="513" t="s">
        <v>553</v>
      </c>
      <c r="F2035" s="493" t="s">
        <v>4763</v>
      </c>
      <c r="G2035" s="492" t="s">
        <v>5116</v>
      </c>
      <c r="H2035" s="498" t="s">
        <v>4979</v>
      </c>
      <c r="I2035" s="493"/>
      <c r="J2035" s="502"/>
    </row>
    <row r="2036" spans="1:10" ht="46.5" customHeight="1" x14ac:dyDescent="0.2">
      <c r="A2036" s="175">
        <f>IF(D2036&lt;&gt;"",SUBTOTAL(103,$D$8:D2036))</f>
        <v>2028</v>
      </c>
      <c r="B2036" s="493" t="s">
        <v>5117</v>
      </c>
      <c r="C2036" s="526">
        <f>VLOOKUP(B2036,'[1]TONGHOPDANHSACH -in'!$B$8:G$3229,6,0)</f>
        <v>8.3000000000000007</v>
      </c>
      <c r="D2036" s="512" t="s">
        <v>36</v>
      </c>
      <c r="E2036" s="513" t="s">
        <v>2349</v>
      </c>
      <c r="F2036" s="493" t="s">
        <v>4763</v>
      </c>
      <c r="G2036" s="492" t="s">
        <v>5118</v>
      </c>
      <c r="H2036" s="498" t="s">
        <v>4979</v>
      </c>
      <c r="I2036" s="493"/>
      <c r="J2036" s="502"/>
    </row>
    <row r="2037" spans="1:10" ht="46.5" customHeight="1" x14ac:dyDescent="0.2">
      <c r="A2037" s="175">
        <f>IF(D2037&lt;&gt;"",SUBTOTAL(103,$D$8:D2037))</f>
        <v>2029</v>
      </c>
      <c r="B2037" s="493" t="s">
        <v>5119</v>
      </c>
      <c r="C2037" s="526">
        <f>VLOOKUP(B2037,'[1]TONGHOPDANHSACH -in'!$B$8:G$3229,6,0)</f>
        <v>8.65</v>
      </c>
      <c r="D2037" s="512" t="s">
        <v>36</v>
      </c>
      <c r="E2037" s="513" t="s">
        <v>277</v>
      </c>
      <c r="F2037" s="493" t="s">
        <v>4763</v>
      </c>
      <c r="G2037" s="492" t="s">
        <v>5120</v>
      </c>
      <c r="H2037" s="498" t="s">
        <v>4976</v>
      </c>
      <c r="I2037" s="493"/>
      <c r="J2037" s="502"/>
    </row>
    <row r="2038" spans="1:10" ht="46.5" customHeight="1" x14ac:dyDescent="0.2">
      <c r="A2038" s="175">
        <f>IF(D2038&lt;&gt;"",SUBTOTAL(103,$D$8:D2038))</f>
        <v>2030</v>
      </c>
      <c r="B2038" s="493" t="s">
        <v>5121</v>
      </c>
      <c r="C2038" s="526">
        <f>VLOOKUP(B2038,'[1]TONGHOPDANHSACH -in'!$B$8:G$3229,6,0)</f>
        <v>8.65</v>
      </c>
      <c r="D2038" s="512" t="s">
        <v>3691</v>
      </c>
      <c r="E2038" s="513" t="s">
        <v>95</v>
      </c>
      <c r="F2038" s="493" t="s">
        <v>4763</v>
      </c>
      <c r="G2038" s="492" t="s">
        <v>5122</v>
      </c>
      <c r="H2038" s="498" t="s">
        <v>5000</v>
      </c>
      <c r="I2038" s="493"/>
      <c r="J2038" s="502"/>
    </row>
    <row r="2039" spans="1:10" ht="46.5" customHeight="1" x14ac:dyDescent="0.2">
      <c r="A2039" s="175">
        <f>IF(D2039&lt;&gt;"",SUBTOTAL(103,$D$8:D2039))</f>
        <v>2031</v>
      </c>
      <c r="B2039" s="493" t="s">
        <v>5123</v>
      </c>
      <c r="C2039" s="526">
        <f>VLOOKUP(B2039,'[1]TONGHOPDANHSACH -in'!$B$8:G$3229,6,0)</f>
        <v>8.75</v>
      </c>
      <c r="D2039" s="512" t="s">
        <v>702</v>
      </c>
      <c r="E2039" s="513" t="s">
        <v>1358</v>
      </c>
      <c r="F2039" s="493" t="s">
        <v>4763</v>
      </c>
      <c r="G2039" s="492" t="s">
        <v>5124</v>
      </c>
      <c r="H2039" s="498" t="s">
        <v>5023</v>
      </c>
      <c r="I2039" s="493"/>
      <c r="J2039" s="502"/>
    </row>
    <row r="2040" spans="1:10" ht="46.5" customHeight="1" x14ac:dyDescent="0.2">
      <c r="A2040" s="175">
        <f>IF(D2040&lt;&gt;"",SUBTOTAL(103,$D$8:D2040))</f>
        <v>2032</v>
      </c>
      <c r="B2040" s="493" t="s">
        <v>5126</v>
      </c>
      <c r="C2040" s="526">
        <f>VLOOKUP(B2040,'[1]TONGHOPDANHSACH -in'!$B$8:G$3229,6,0)</f>
        <v>7.35</v>
      </c>
      <c r="D2040" s="512" t="s">
        <v>5125</v>
      </c>
      <c r="E2040" s="513" t="s">
        <v>4</v>
      </c>
      <c r="F2040" s="493" t="s">
        <v>4717</v>
      </c>
      <c r="G2040" s="492" t="s">
        <v>5127</v>
      </c>
      <c r="H2040" s="498" t="s">
        <v>4986</v>
      </c>
      <c r="I2040" s="493"/>
      <c r="J2040" s="502"/>
    </row>
    <row r="2041" spans="1:10" ht="46.5" customHeight="1" x14ac:dyDescent="0.2">
      <c r="A2041" s="175">
        <f>IF(D2041&lt;&gt;"",SUBTOTAL(103,$D$8:D2041))</f>
        <v>2033</v>
      </c>
      <c r="B2041" s="493" t="s">
        <v>5129</v>
      </c>
      <c r="C2041" s="526">
        <f>VLOOKUP(B2041,'[1]TONGHOPDANHSACH -in'!$B$8:G$3229,6,0)</f>
        <v>8.1999999999999993</v>
      </c>
      <c r="D2041" s="512" t="s">
        <v>5128</v>
      </c>
      <c r="E2041" s="513" t="s">
        <v>4</v>
      </c>
      <c r="F2041" s="493" t="s">
        <v>4717</v>
      </c>
      <c r="G2041" s="492" t="s">
        <v>5130</v>
      </c>
      <c r="H2041" s="498" t="s">
        <v>4979</v>
      </c>
      <c r="I2041" s="493"/>
      <c r="J2041" s="502"/>
    </row>
    <row r="2042" spans="1:10" ht="46.5" customHeight="1" x14ac:dyDescent="0.2">
      <c r="A2042" s="175">
        <f>IF(D2042&lt;&gt;"",SUBTOTAL(103,$D$8:D2042))</f>
        <v>2034</v>
      </c>
      <c r="B2042" s="493" t="s">
        <v>5131</v>
      </c>
      <c r="C2042" s="526">
        <f>VLOOKUP(B2042,'[1]TONGHOPDANHSACH -in'!$B$8:G$3229,6,0)</f>
        <v>8.6499999999999986</v>
      </c>
      <c r="D2042" s="512" t="s">
        <v>1348</v>
      </c>
      <c r="E2042" s="513" t="s">
        <v>18</v>
      </c>
      <c r="F2042" s="493" t="s">
        <v>4717</v>
      </c>
      <c r="G2042" s="492" t="s">
        <v>5132</v>
      </c>
      <c r="H2042" s="498" t="s">
        <v>5023</v>
      </c>
      <c r="I2042" s="493"/>
      <c r="J2042" s="502"/>
    </row>
    <row r="2043" spans="1:10" ht="46.5" customHeight="1" x14ac:dyDescent="0.2">
      <c r="A2043" s="175">
        <f>IF(D2043&lt;&gt;"",SUBTOTAL(103,$D$8:D2043))</f>
        <v>2035</v>
      </c>
      <c r="B2043" s="493" t="s">
        <v>5133</v>
      </c>
      <c r="C2043" s="526">
        <f>VLOOKUP(B2043,'[1]TONGHOPDANHSACH -in'!$B$8:G$3229,6,0)</f>
        <v>8.6</v>
      </c>
      <c r="D2043" s="512" t="s">
        <v>1945</v>
      </c>
      <c r="E2043" s="513" t="s">
        <v>26</v>
      </c>
      <c r="F2043" s="493" t="s">
        <v>4717</v>
      </c>
      <c r="G2043" s="500" t="s">
        <v>8764</v>
      </c>
      <c r="H2043" s="498" t="s">
        <v>5000</v>
      </c>
      <c r="I2043" s="493"/>
      <c r="J2043" s="502"/>
    </row>
    <row r="2044" spans="1:10" ht="46.5" customHeight="1" x14ac:dyDescent="0.2">
      <c r="A2044" s="175">
        <f>IF(D2044&lt;&gt;"",SUBTOTAL(103,$D$8:D2044))</f>
        <v>2036</v>
      </c>
      <c r="B2044" s="493" t="s">
        <v>5134</v>
      </c>
      <c r="C2044" s="526">
        <f>VLOOKUP(B2044,'[1]TONGHOPDANHSACH -in'!$B$8:G$3229,6,0)</f>
        <v>8.6999999999999993</v>
      </c>
      <c r="D2044" s="512" t="s">
        <v>829</v>
      </c>
      <c r="E2044" s="513" t="s">
        <v>534</v>
      </c>
      <c r="F2044" s="493" t="s">
        <v>4717</v>
      </c>
      <c r="G2044" s="492" t="s">
        <v>5135</v>
      </c>
      <c r="H2044" s="498" t="s">
        <v>5052</v>
      </c>
      <c r="I2044" s="493"/>
      <c r="J2044" s="502"/>
    </row>
    <row r="2045" spans="1:10" ht="46.5" customHeight="1" x14ac:dyDescent="0.2">
      <c r="A2045" s="175">
        <f>IF(D2045&lt;&gt;"",SUBTOTAL(103,$D$8:D2045))</f>
        <v>2037</v>
      </c>
      <c r="B2045" s="493" t="s">
        <v>5136</v>
      </c>
      <c r="C2045" s="526">
        <f>VLOOKUP(B2045,'[1]TONGHOPDANHSACH -in'!$B$8:G$3229,6,0)</f>
        <v>7.75</v>
      </c>
      <c r="D2045" s="512" t="s">
        <v>56</v>
      </c>
      <c r="E2045" s="513" t="s">
        <v>534</v>
      </c>
      <c r="F2045" s="493" t="s">
        <v>4717</v>
      </c>
      <c r="G2045" s="492" t="s">
        <v>5137</v>
      </c>
      <c r="H2045" s="498" t="s">
        <v>4979</v>
      </c>
      <c r="I2045" s="493"/>
      <c r="J2045" s="502"/>
    </row>
    <row r="2046" spans="1:10" ht="46.5" customHeight="1" x14ac:dyDescent="0.2">
      <c r="A2046" s="175">
        <f>IF(D2046&lt;&gt;"",SUBTOTAL(103,$D$8:D2046))</f>
        <v>2038</v>
      </c>
      <c r="B2046" s="493" t="s">
        <v>5139</v>
      </c>
      <c r="C2046" s="526">
        <f>VLOOKUP(B2046,'[1]TONGHOPDANHSACH -in'!$B$8:G$3229,6,0)</f>
        <v>8.5</v>
      </c>
      <c r="D2046" s="512" t="s">
        <v>5138</v>
      </c>
      <c r="E2046" s="513" t="s">
        <v>1108</v>
      </c>
      <c r="F2046" s="493" t="s">
        <v>4717</v>
      </c>
      <c r="G2046" s="492" t="s">
        <v>5140</v>
      </c>
      <c r="H2046" s="498" t="s">
        <v>4973</v>
      </c>
      <c r="I2046" s="493"/>
      <c r="J2046" s="502"/>
    </row>
    <row r="2047" spans="1:10" ht="46.5" customHeight="1" x14ac:dyDescent="0.2">
      <c r="A2047" s="175">
        <f>IF(D2047&lt;&gt;"",SUBTOTAL(103,$D$8:D2047))</f>
        <v>2039</v>
      </c>
      <c r="B2047" s="493" t="s">
        <v>5141</v>
      </c>
      <c r="C2047" s="526">
        <f>VLOOKUP(B2047,'[1]TONGHOPDANHSACH -in'!$B$8:G$3229,6,0)</f>
        <v>8</v>
      </c>
      <c r="D2047" s="512" t="s">
        <v>36</v>
      </c>
      <c r="E2047" s="513" t="s">
        <v>65</v>
      </c>
      <c r="F2047" s="493" t="s">
        <v>4717</v>
      </c>
      <c r="G2047" s="492" t="s">
        <v>5142</v>
      </c>
      <c r="H2047" s="498" t="s">
        <v>4997</v>
      </c>
      <c r="I2047" s="493"/>
      <c r="J2047" s="502"/>
    </row>
    <row r="2048" spans="1:10" ht="46.5" customHeight="1" x14ac:dyDescent="0.2">
      <c r="A2048" s="175">
        <f>IF(D2048&lt;&gt;"",SUBTOTAL(103,$D$8:D2048))</f>
        <v>2040</v>
      </c>
      <c r="B2048" s="493" t="s">
        <v>5143</v>
      </c>
      <c r="C2048" s="526">
        <f>VLOOKUP(B2048,'[1]TONGHOPDANHSACH -in'!$B$8:G$3229,6,0)</f>
        <v>8.6999999999999993</v>
      </c>
      <c r="D2048" s="512" t="s">
        <v>56</v>
      </c>
      <c r="E2048" s="513" t="s">
        <v>65</v>
      </c>
      <c r="F2048" s="493" t="s">
        <v>4717</v>
      </c>
      <c r="G2048" s="492" t="s">
        <v>5144</v>
      </c>
      <c r="H2048" s="498" t="s">
        <v>4986</v>
      </c>
      <c r="I2048" s="493"/>
      <c r="J2048" s="502"/>
    </row>
    <row r="2049" spans="1:10" ht="46.5" customHeight="1" x14ac:dyDescent="0.2">
      <c r="A2049" s="175">
        <f>IF(D2049&lt;&gt;"",SUBTOTAL(103,$D$8:D2049))</f>
        <v>2041</v>
      </c>
      <c r="B2049" s="493" t="s">
        <v>5145</v>
      </c>
      <c r="C2049" s="526">
        <f>VLOOKUP(B2049,'[1]TONGHOPDANHSACH -in'!$B$8:G$3229,6,0)</f>
        <v>8.6999999999999993</v>
      </c>
      <c r="D2049" s="512" t="s">
        <v>42</v>
      </c>
      <c r="E2049" s="513" t="s">
        <v>33</v>
      </c>
      <c r="F2049" s="493" t="s">
        <v>4717</v>
      </c>
      <c r="G2049" s="492" t="s">
        <v>5146</v>
      </c>
      <c r="H2049" s="498" t="s">
        <v>5052</v>
      </c>
      <c r="I2049" s="493"/>
      <c r="J2049" s="502"/>
    </row>
    <row r="2050" spans="1:10" ht="46.5" customHeight="1" x14ac:dyDescent="0.2">
      <c r="A2050" s="175">
        <f>IF(D2050&lt;&gt;"",SUBTOTAL(103,$D$8:D2050))</f>
        <v>2042</v>
      </c>
      <c r="B2050" s="493" t="s">
        <v>5147</v>
      </c>
      <c r="C2050" s="526">
        <f>VLOOKUP(B2050,'[1]TONGHOPDANHSACH -in'!$B$8:G$3229,6,0)</f>
        <v>8.5</v>
      </c>
      <c r="D2050" s="512" t="s">
        <v>107</v>
      </c>
      <c r="E2050" s="513" t="s">
        <v>39</v>
      </c>
      <c r="F2050" s="493" t="s">
        <v>4717</v>
      </c>
      <c r="G2050" s="492" t="s">
        <v>5148</v>
      </c>
      <c r="H2050" s="498" t="s">
        <v>4973</v>
      </c>
      <c r="I2050" s="493"/>
      <c r="J2050" s="502"/>
    </row>
    <row r="2051" spans="1:10" ht="46.5" customHeight="1" x14ac:dyDescent="0.2">
      <c r="A2051" s="175">
        <f>IF(D2051&lt;&gt;"",SUBTOTAL(103,$D$8:D2051))</f>
        <v>2043</v>
      </c>
      <c r="B2051" s="493" t="s">
        <v>5149</v>
      </c>
      <c r="C2051" s="526">
        <f>VLOOKUP(B2051,'[1]TONGHOPDANHSACH -in'!$B$8:G$3229,6,0)</f>
        <v>8.5500000000000007</v>
      </c>
      <c r="D2051" s="512" t="s">
        <v>3863</v>
      </c>
      <c r="E2051" s="513" t="s">
        <v>48</v>
      </c>
      <c r="F2051" s="493" t="s">
        <v>4717</v>
      </c>
      <c r="G2051" s="492" t="s">
        <v>5150</v>
      </c>
      <c r="H2051" s="498" t="s">
        <v>5023</v>
      </c>
      <c r="I2051" s="493"/>
      <c r="J2051" s="502"/>
    </row>
    <row r="2052" spans="1:10" ht="46.5" customHeight="1" x14ac:dyDescent="0.2">
      <c r="A2052" s="175">
        <f>IF(D2052&lt;&gt;"",SUBTOTAL(103,$D$8:D2052))</f>
        <v>2044</v>
      </c>
      <c r="B2052" s="493" t="s">
        <v>5152</v>
      </c>
      <c r="C2052" s="526">
        <f>VLOOKUP(B2052,'[1]TONGHOPDANHSACH -in'!$B$8:G$3229,6,0)</f>
        <v>8.8500000000000014</v>
      </c>
      <c r="D2052" s="512" t="s">
        <v>5151</v>
      </c>
      <c r="E2052" s="513" t="s">
        <v>87</v>
      </c>
      <c r="F2052" s="493" t="s">
        <v>4717</v>
      </c>
      <c r="G2052" s="492" t="s">
        <v>5153</v>
      </c>
      <c r="H2052" s="498" t="s">
        <v>4979</v>
      </c>
      <c r="I2052" s="493"/>
      <c r="J2052" s="502"/>
    </row>
    <row r="2053" spans="1:10" ht="46.5" customHeight="1" x14ac:dyDescent="0.2">
      <c r="A2053" s="175">
        <f>IF(D2053&lt;&gt;"",SUBTOTAL(103,$D$8:D2053))</f>
        <v>2045</v>
      </c>
      <c r="B2053" s="493" t="s">
        <v>5154</v>
      </c>
      <c r="C2053" s="526">
        <f>VLOOKUP(B2053,'[1]TONGHOPDANHSACH -in'!$B$8:G$3229,6,0)</f>
        <v>8.6</v>
      </c>
      <c r="D2053" s="512" t="s">
        <v>119</v>
      </c>
      <c r="E2053" s="513" t="s">
        <v>87</v>
      </c>
      <c r="F2053" s="493" t="s">
        <v>4717</v>
      </c>
      <c r="G2053" s="492" t="s">
        <v>5155</v>
      </c>
      <c r="H2053" s="498" t="s">
        <v>4976</v>
      </c>
      <c r="I2053" s="493"/>
      <c r="J2053" s="502"/>
    </row>
    <row r="2054" spans="1:10" ht="46.5" customHeight="1" x14ac:dyDescent="0.2">
      <c r="A2054" s="175">
        <f>IF(D2054&lt;&gt;"",SUBTOTAL(103,$D$8:D2054))</f>
        <v>2046</v>
      </c>
      <c r="B2054" s="493" t="s">
        <v>5156</v>
      </c>
      <c r="C2054" s="526">
        <f>VLOOKUP(B2054,'[1]TONGHOPDANHSACH -in'!$B$8:G$3229,6,0)</f>
        <v>8.6999999999999993</v>
      </c>
      <c r="D2054" s="512" t="s">
        <v>119</v>
      </c>
      <c r="E2054" s="513" t="s">
        <v>87</v>
      </c>
      <c r="F2054" s="493" t="s">
        <v>4717</v>
      </c>
      <c r="G2054" s="492" t="s">
        <v>5157</v>
      </c>
      <c r="H2054" s="498" t="s">
        <v>4997</v>
      </c>
      <c r="I2054" s="493"/>
      <c r="J2054" s="502"/>
    </row>
    <row r="2055" spans="1:10" ht="46.5" customHeight="1" x14ac:dyDescent="0.2">
      <c r="A2055" s="175">
        <f>IF(D2055&lt;&gt;"",SUBTOTAL(103,$D$8:D2055))</f>
        <v>2047</v>
      </c>
      <c r="B2055" s="493" t="s">
        <v>5158</v>
      </c>
      <c r="C2055" s="526">
        <f>VLOOKUP(B2055,'[1]TONGHOPDANHSACH -in'!$B$8:G$3229,6,0)</f>
        <v>8.6</v>
      </c>
      <c r="D2055" s="512" t="s">
        <v>957</v>
      </c>
      <c r="E2055" s="513" t="s">
        <v>198</v>
      </c>
      <c r="F2055" s="493" t="s">
        <v>4717</v>
      </c>
      <c r="G2055" s="492" t="s">
        <v>5159</v>
      </c>
      <c r="H2055" s="498" t="s">
        <v>5023</v>
      </c>
      <c r="I2055" s="493"/>
      <c r="J2055" s="502"/>
    </row>
    <row r="2056" spans="1:10" ht="46.5" customHeight="1" x14ac:dyDescent="0.2">
      <c r="A2056" s="175">
        <f>IF(D2056&lt;&gt;"",SUBTOTAL(103,$D$8:D2056))</f>
        <v>2048</v>
      </c>
      <c r="B2056" s="493" t="s">
        <v>5160</v>
      </c>
      <c r="C2056" s="526">
        <f>VLOOKUP(B2056,'[1]TONGHOPDANHSACH -in'!$B$8:G$3229,6,0)</f>
        <v>8.8000000000000007</v>
      </c>
      <c r="D2056" s="512" t="s">
        <v>56</v>
      </c>
      <c r="E2056" s="513" t="s">
        <v>198</v>
      </c>
      <c r="F2056" s="493" t="s">
        <v>4717</v>
      </c>
      <c r="G2056" s="500" t="s">
        <v>8773</v>
      </c>
      <c r="H2056" s="498" t="s">
        <v>5000</v>
      </c>
      <c r="I2056" s="493"/>
      <c r="J2056" s="502"/>
    </row>
    <row r="2057" spans="1:10" ht="46.5" customHeight="1" x14ac:dyDescent="0.2">
      <c r="A2057" s="175">
        <f>IF(D2057&lt;&gt;"",SUBTOTAL(103,$D$8:D2057))</f>
        <v>2049</v>
      </c>
      <c r="B2057" s="493" t="s">
        <v>5162</v>
      </c>
      <c r="C2057" s="526">
        <f>VLOOKUP(B2057,'[1]TONGHOPDANHSACH -in'!$B$8:G$3229,6,0)</f>
        <v>8.85</v>
      </c>
      <c r="D2057" s="512" t="s">
        <v>5161</v>
      </c>
      <c r="E2057" s="513" t="s">
        <v>92</v>
      </c>
      <c r="F2057" s="493" t="s">
        <v>4717</v>
      </c>
      <c r="G2057" s="492" t="s">
        <v>5163</v>
      </c>
      <c r="H2057" s="498" t="s">
        <v>4976</v>
      </c>
      <c r="I2057" s="493"/>
      <c r="J2057" s="502"/>
    </row>
    <row r="2058" spans="1:10" ht="46.5" customHeight="1" x14ac:dyDescent="0.2">
      <c r="A2058" s="175">
        <f>IF(D2058&lt;&gt;"",SUBTOTAL(103,$D$8:D2058))</f>
        <v>2050</v>
      </c>
      <c r="B2058" s="493" t="s">
        <v>5164</v>
      </c>
      <c r="C2058" s="526">
        <f>VLOOKUP(B2058,'[1]TONGHOPDANHSACH -in'!$B$8:G$3229,6,0)</f>
        <v>8.4</v>
      </c>
      <c r="D2058" s="512" t="s">
        <v>36</v>
      </c>
      <c r="E2058" s="513" t="s">
        <v>913</v>
      </c>
      <c r="F2058" s="493" t="s">
        <v>4717</v>
      </c>
      <c r="G2058" s="492" t="s">
        <v>5165</v>
      </c>
      <c r="H2058" s="498" t="s">
        <v>5052</v>
      </c>
      <c r="I2058" s="493"/>
      <c r="J2058" s="502"/>
    </row>
    <row r="2059" spans="1:10" ht="46.5" customHeight="1" x14ac:dyDescent="0.2">
      <c r="A2059" s="175">
        <f>IF(D2059&lt;&gt;"",SUBTOTAL(103,$D$8:D2059))</f>
        <v>2051</v>
      </c>
      <c r="B2059" s="493" t="s">
        <v>5166</v>
      </c>
      <c r="C2059" s="526">
        <f>VLOOKUP(B2059,'[1]TONGHOPDANHSACH -in'!$B$8:G$3229,6,0)</f>
        <v>8.8000000000000007</v>
      </c>
      <c r="D2059" s="512" t="s">
        <v>1769</v>
      </c>
      <c r="E2059" s="513" t="s">
        <v>282</v>
      </c>
      <c r="F2059" s="493" t="s">
        <v>4717</v>
      </c>
      <c r="G2059" s="500" t="s">
        <v>5167</v>
      </c>
      <c r="H2059" s="498" t="s">
        <v>4973</v>
      </c>
      <c r="I2059" s="493"/>
      <c r="J2059" s="502"/>
    </row>
    <row r="2060" spans="1:10" ht="46.5" customHeight="1" x14ac:dyDescent="0.2">
      <c r="A2060" s="175">
        <f>IF(D2060&lt;&gt;"",SUBTOTAL(103,$D$8:D2060))</f>
        <v>2052</v>
      </c>
      <c r="B2060" s="493" t="s">
        <v>5169</v>
      </c>
      <c r="C2060" s="526">
        <f>VLOOKUP(B2060,'[1]TONGHOPDANHSACH -in'!$B$8:G$3229,6,0)</f>
        <v>8.1000000000000014</v>
      </c>
      <c r="D2060" s="512" t="s">
        <v>5168</v>
      </c>
      <c r="E2060" s="513" t="s">
        <v>38</v>
      </c>
      <c r="F2060" s="493" t="s">
        <v>4478</v>
      </c>
      <c r="G2060" s="492" t="s">
        <v>5170</v>
      </c>
      <c r="H2060" s="498" t="s">
        <v>4979</v>
      </c>
      <c r="I2060" s="493"/>
      <c r="J2060" s="502"/>
    </row>
    <row r="2061" spans="1:10" ht="46.5" customHeight="1" x14ac:dyDescent="0.2">
      <c r="A2061" s="175">
        <f>IF(D2061&lt;&gt;"",SUBTOTAL(103,$D$8:D2061))</f>
        <v>2053</v>
      </c>
      <c r="B2061" s="493" t="s">
        <v>5172</v>
      </c>
      <c r="C2061" s="526">
        <f>VLOOKUP(B2061,'[1]TONGHOPDANHSACH -in'!$B$8:G$3229,6,0)</f>
        <v>8.5</v>
      </c>
      <c r="D2061" s="512" t="s">
        <v>5171</v>
      </c>
      <c r="E2061" s="513" t="s">
        <v>38</v>
      </c>
      <c r="F2061" s="493" t="s">
        <v>4487</v>
      </c>
      <c r="G2061" s="492" t="s">
        <v>5173</v>
      </c>
      <c r="H2061" s="498" t="s">
        <v>4973</v>
      </c>
      <c r="I2061" s="493"/>
      <c r="J2061" s="502"/>
    </row>
    <row r="2062" spans="1:10" ht="46.5" customHeight="1" x14ac:dyDescent="0.2">
      <c r="A2062" s="175">
        <f>IF(D2062&lt;&gt;"",SUBTOTAL(103,$D$8:D2062))</f>
        <v>2054</v>
      </c>
      <c r="B2062" s="493" t="s">
        <v>5174</v>
      </c>
      <c r="C2062" s="526">
        <f>VLOOKUP(B2062,'[1]TONGHOPDANHSACH -in'!$B$8:G$3229,6,0)</f>
        <v>7.9</v>
      </c>
      <c r="D2062" s="512" t="s">
        <v>34</v>
      </c>
      <c r="E2062" s="513" t="s">
        <v>31</v>
      </c>
      <c r="F2062" s="493" t="s">
        <v>4494</v>
      </c>
      <c r="G2062" s="492" t="s">
        <v>5175</v>
      </c>
      <c r="H2062" s="498" t="s">
        <v>5176</v>
      </c>
      <c r="I2062" s="493"/>
      <c r="J2062" s="502"/>
    </row>
    <row r="2063" spans="1:10" ht="46.5" customHeight="1" x14ac:dyDescent="0.2">
      <c r="A2063" s="175">
        <f>IF(D2063&lt;&gt;"",SUBTOTAL(103,$D$8:D2063))</f>
        <v>2055</v>
      </c>
      <c r="B2063" s="493" t="s">
        <v>5177</v>
      </c>
      <c r="C2063" s="526">
        <f>VLOOKUP(B2063,'[1]TONGHOPDANHSACH -in'!$B$8:G$3229,6,0)</f>
        <v>8.6</v>
      </c>
      <c r="D2063" s="512" t="s">
        <v>2539</v>
      </c>
      <c r="E2063" s="513" t="s">
        <v>1182</v>
      </c>
      <c r="F2063" s="493" t="s">
        <v>4499</v>
      </c>
      <c r="G2063" s="492" t="s">
        <v>5178</v>
      </c>
      <c r="H2063" s="498" t="s">
        <v>4997</v>
      </c>
      <c r="I2063" s="493"/>
      <c r="J2063" s="502"/>
    </row>
    <row r="2064" spans="1:10" ht="46.5" customHeight="1" x14ac:dyDescent="0.2">
      <c r="A2064" s="175">
        <f>IF(D2064&lt;&gt;"",SUBTOTAL(103,$D$8:D2064))</f>
        <v>2056</v>
      </c>
      <c r="B2064" s="493" t="s">
        <v>5180</v>
      </c>
      <c r="C2064" s="526">
        <f>VLOOKUP(B2064,'[1]TONGHOPDANHSACH -in'!$B$8:G$3229,6,0)</f>
        <v>8.6999999999999993</v>
      </c>
      <c r="D2064" s="512" t="s">
        <v>5179</v>
      </c>
      <c r="E2064" s="513" t="s">
        <v>30</v>
      </c>
      <c r="F2064" s="493" t="s">
        <v>5181</v>
      </c>
      <c r="G2064" s="500" t="s">
        <v>8774</v>
      </c>
      <c r="H2064" s="498" t="s">
        <v>5000</v>
      </c>
      <c r="I2064" s="493"/>
      <c r="J2064" s="502"/>
    </row>
    <row r="2065" spans="1:10" ht="46.5" customHeight="1" x14ac:dyDescent="0.2">
      <c r="A2065" s="175">
        <f>IF(D2065&lt;&gt;"",SUBTOTAL(103,$D$8:D2065))</f>
        <v>2057</v>
      </c>
      <c r="B2065" s="501" t="s">
        <v>5182</v>
      </c>
      <c r="C2065" s="526">
        <f>VLOOKUP(B2065,'[1]TONGHOPDANHSACH -in'!$B$8:G$3229,6,0)</f>
        <v>8.4499999999999993</v>
      </c>
      <c r="D2065" s="512" t="s">
        <v>4400</v>
      </c>
      <c r="E2065" s="513" t="s">
        <v>33</v>
      </c>
      <c r="F2065" s="501" t="s">
        <v>4708</v>
      </c>
      <c r="G2065" s="492" t="s">
        <v>5183</v>
      </c>
      <c r="H2065" s="498" t="s">
        <v>4976</v>
      </c>
      <c r="I2065" s="501"/>
      <c r="J2065" s="502"/>
    </row>
    <row r="2066" spans="1:10" ht="46.5" customHeight="1" x14ac:dyDescent="0.2">
      <c r="A2066" s="175">
        <f>IF(D2066&lt;&gt;"",SUBTOTAL(103,$D$8:D2066))</f>
        <v>2058</v>
      </c>
      <c r="B2066" s="501" t="s">
        <v>5184</v>
      </c>
      <c r="C2066" s="526">
        <f>VLOOKUP(B2066,'[1]TONGHOPDANHSACH -in'!$B$8:G$3229,6,0)</f>
        <v>8.5500000000000007</v>
      </c>
      <c r="D2066" s="512" t="s">
        <v>36</v>
      </c>
      <c r="E2066" s="513" t="s">
        <v>14</v>
      </c>
      <c r="F2066" s="501" t="s">
        <v>4763</v>
      </c>
      <c r="G2066" s="492" t="s">
        <v>5185</v>
      </c>
      <c r="H2066" s="498" t="s">
        <v>5052</v>
      </c>
      <c r="I2066" s="501"/>
      <c r="J2066" s="502"/>
    </row>
    <row r="2067" spans="1:10" ht="46.5" customHeight="1" x14ac:dyDescent="0.2">
      <c r="A2067" s="175">
        <f>IF(D2067&lt;&gt;"",SUBTOTAL(103,$D$8:D2067))</f>
        <v>2059</v>
      </c>
      <c r="B2067" s="501" t="s">
        <v>5187</v>
      </c>
      <c r="C2067" s="526">
        <f>VLOOKUP(B2067,'[1]TONGHOPDANHSACH -in'!$B$8:G$3229,6,0)</f>
        <v>8.9</v>
      </c>
      <c r="D2067" s="512" t="s">
        <v>5186</v>
      </c>
      <c r="E2067" s="513" t="s">
        <v>1251</v>
      </c>
      <c r="F2067" s="501" t="s">
        <v>4717</v>
      </c>
      <c r="G2067" s="492" t="s">
        <v>5188</v>
      </c>
      <c r="H2067" s="498" t="s">
        <v>4997</v>
      </c>
      <c r="I2067" s="501"/>
      <c r="J2067" s="502"/>
    </row>
    <row r="2068" spans="1:10" ht="46.5" customHeight="1" x14ac:dyDescent="0.2">
      <c r="A2068" s="175">
        <f>IF(D2068&lt;&gt;"",SUBTOTAL(103,$D$8:D2068))</f>
        <v>2060</v>
      </c>
      <c r="B2068" s="503" t="s">
        <v>5427</v>
      </c>
      <c r="C2068" s="526">
        <f>VLOOKUP(B2068,'[1]TONGHOPDANHSACH -in'!$B$8:G$3229,6,0)</f>
        <v>8.4</v>
      </c>
      <c r="D2068" s="514" t="s">
        <v>5426</v>
      </c>
      <c r="E2068" s="515" t="s">
        <v>168</v>
      </c>
      <c r="F2068" s="504" t="s">
        <v>5428</v>
      </c>
      <c r="G2068" s="492" t="s">
        <v>5429</v>
      </c>
      <c r="H2068" s="496" t="s">
        <v>4979</v>
      </c>
      <c r="I2068" s="503"/>
      <c r="J2068" s="502"/>
    </row>
    <row r="2069" spans="1:10" ht="46.5" customHeight="1" x14ac:dyDescent="0.2">
      <c r="A2069" s="175">
        <f>IF(D2069&lt;&gt;"",SUBTOTAL(103,$D$8:D2069))</f>
        <v>2061</v>
      </c>
      <c r="B2069" s="267" t="s">
        <v>5430</v>
      </c>
      <c r="C2069" s="526">
        <f>VLOOKUP(B2069,'[1]TONGHOPDANHSACH -in'!$B$8:G$3229,6,0)</f>
        <v>8.6</v>
      </c>
      <c r="D2069" s="369" t="s">
        <v>5431</v>
      </c>
      <c r="E2069" s="230" t="s">
        <v>38</v>
      </c>
      <c r="F2069" s="420" t="s">
        <v>5432</v>
      </c>
      <c r="G2069" s="98" t="s">
        <v>5433</v>
      </c>
      <c r="H2069" s="290" t="s">
        <v>5434</v>
      </c>
      <c r="I2069" s="12"/>
    </row>
    <row r="2070" spans="1:10" ht="46.5" customHeight="1" x14ac:dyDescent="0.2">
      <c r="A2070" s="175">
        <f>IF(D2070&lt;&gt;"",SUBTOTAL(103,$D$8:D2070))</f>
        <v>2062</v>
      </c>
      <c r="B2070" s="267" t="s">
        <v>5435</v>
      </c>
      <c r="C2070" s="526">
        <f>VLOOKUP(B2070,'[1]TONGHOPDANHSACH -in'!$B$8:G$3229,6,0)</f>
        <v>8.5</v>
      </c>
      <c r="D2070" s="369" t="s">
        <v>738</v>
      </c>
      <c r="E2070" s="230" t="s">
        <v>38</v>
      </c>
      <c r="F2070" s="420" t="s">
        <v>5436</v>
      </c>
      <c r="G2070" s="98" t="s">
        <v>8762</v>
      </c>
      <c r="H2070" s="290" t="s">
        <v>5434</v>
      </c>
      <c r="I2070" s="12"/>
    </row>
    <row r="2071" spans="1:10" ht="46.5" customHeight="1" x14ac:dyDescent="0.2">
      <c r="A2071" s="175">
        <f>IF(D2071&lt;&gt;"",SUBTOTAL(103,$D$8:D2071))</f>
        <v>2063</v>
      </c>
      <c r="B2071" s="267" t="s">
        <v>5437</v>
      </c>
      <c r="C2071" s="526">
        <f>VLOOKUP(B2071,'[1]TONGHOPDANHSACH -in'!$B$8:G$3229,6,0)</f>
        <v>8.5</v>
      </c>
      <c r="D2071" s="369" t="s">
        <v>5438</v>
      </c>
      <c r="E2071" s="230" t="s">
        <v>92</v>
      </c>
      <c r="F2071" s="420" t="s">
        <v>5436</v>
      </c>
      <c r="G2071" s="98" t="s">
        <v>5439</v>
      </c>
      <c r="H2071" s="290" t="s">
        <v>5434</v>
      </c>
      <c r="I2071" s="12"/>
    </row>
    <row r="2072" spans="1:10" ht="46.5" customHeight="1" x14ac:dyDescent="0.2">
      <c r="A2072" s="175">
        <f>IF(D2072&lt;&gt;"",SUBTOTAL(103,$D$8:D2072))</f>
        <v>2064</v>
      </c>
      <c r="B2072" s="267" t="s">
        <v>5440</v>
      </c>
      <c r="C2072" s="526">
        <f>VLOOKUP(B2072,'[1]TONGHOPDANHSACH -in'!$B$8:G$3229,6,0)</f>
        <v>8.5</v>
      </c>
      <c r="D2072" s="369" t="s">
        <v>2539</v>
      </c>
      <c r="E2072" s="230" t="s">
        <v>3201</v>
      </c>
      <c r="F2072" s="420" t="s">
        <v>5441</v>
      </c>
      <c r="G2072" s="98" t="s">
        <v>5442</v>
      </c>
      <c r="H2072" s="290" t="s">
        <v>5434</v>
      </c>
      <c r="I2072" s="12"/>
    </row>
    <row r="2073" spans="1:10" ht="46.5" customHeight="1" x14ac:dyDescent="0.2">
      <c r="A2073" s="175">
        <f>IF(D2073&lt;&gt;"",SUBTOTAL(103,$D$8:D2073))</f>
        <v>2065</v>
      </c>
      <c r="B2073" s="267" t="s">
        <v>5443</v>
      </c>
      <c r="C2073" s="526">
        <f>VLOOKUP(B2073,'[1]TONGHOPDANHSACH -in'!$B$8:G$3229,6,0)</f>
        <v>8.6999999999999993</v>
      </c>
      <c r="D2073" s="369" t="s">
        <v>586</v>
      </c>
      <c r="E2073" s="230" t="s">
        <v>15</v>
      </c>
      <c r="F2073" s="420" t="s">
        <v>5441</v>
      </c>
      <c r="G2073" s="98" t="s">
        <v>5444</v>
      </c>
      <c r="H2073" s="290" t="s">
        <v>5434</v>
      </c>
      <c r="I2073" s="12"/>
    </row>
    <row r="2074" spans="1:10" ht="46.5" customHeight="1" x14ac:dyDescent="0.2">
      <c r="A2074" s="175">
        <f>IF(D2074&lt;&gt;"",SUBTOTAL(103,$D$8:D2074))</f>
        <v>2066</v>
      </c>
      <c r="B2074" s="267" t="s">
        <v>5445</v>
      </c>
      <c r="C2074" s="526">
        <f>VLOOKUP(B2074,'[1]TONGHOPDANHSACH -in'!$B$8:G$3229,6,0)</f>
        <v>8.8000000000000007</v>
      </c>
      <c r="D2074" s="369" t="s">
        <v>1200</v>
      </c>
      <c r="E2074" s="230" t="s">
        <v>21</v>
      </c>
      <c r="F2074" s="420" t="s">
        <v>5441</v>
      </c>
      <c r="G2074" s="98" t="s">
        <v>5446</v>
      </c>
      <c r="H2074" s="290" t="s">
        <v>5434</v>
      </c>
      <c r="I2074" s="12"/>
    </row>
    <row r="2075" spans="1:10" ht="46.5" customHeight="1" x14ac:dyDescent="0.2">
      <c r="A2075" s="175">
        <f>IF(D2075&lt;&gt;"",SUBTOTAL(103,$D$8:D2075))</f>
        <v>2067</v>
      </c>
      <c r="B2075" s="267" t="s">
        <v>5447</v>
      </c>
      <c r="C2075" s="526">
        <f>VLOOKUP(B2075,'[1]TONGHOPDANHSACH -in'!$B$8:G$3229,6,0)</f>
        <v>8.5</v>
      </c>
      <c r="D2075" s="369" t="s">
        <v>1348</v>
      </c>
      <c r="E2075" s="230" t="s">
        <v>222</v>
      </c>
      <c r="F2075" s="420" t="s">
        <v>5441</v>
      </c>
      <c r="G2075" s="98" t="s">
        <v>8744</v>
      </c>
      <c r="H2075" s="290" t="s">
        <v>5434</v>
      </c>
      <c r="I2075" s="12"/>
    </row>
    <row r="2076" spans="1:10" ht="46.5" customHeight="1" x14ac:dyDescent="0.2">
      <c r="A2076" s="175">
        <f>IF(D2076&lt;&gt;"",SUBTOTAL(103,$D$8:D2076))</f>
        <v>2068</v>
      </c>
      <c r="B2076" s="267" t="s">
        <v>5448</v>
      </c>
      <c r="C2076" s="526">
        <f>VLOOKUP(B2076,'[1]TONGHOPDANHSACH -in'!$B$8:G$3229,6,0)</f>
        <v>8</v>
      </c>
      <c r="D2076" s="369" t="s">
        <v>2610</v>
      </c>
      <c r="E2076" s="230" t="s">
        <v>45</v>
      </c>
      <c r="F2076" s="420" t="s">
        <v>5441</v>
      </c>
      <c r="G2076" s="98" t="s">
        <v>5449</v>
      </c>
      <c r="H2076" s="290" t="s">
        <v>5434</v>
      </c>
      <c r="I2076" s="12"/>
    </row>
    <row r="2077" spans="1:10" ht="46.5" customHeight="1" x14ac:dyDescent="0.2">
      <c r="A2077" s="175">
        <f>IF(D2077&lt;&gt;"",SUBTOTAL(103,$D$8:D2077))</f>
        <v>2069</v>
      </c>
      <c r="B2077" s="267" t="s">
        <v>5450</v>
      </c>
      <c r="C2077" s="526">
        <f>VLOOKUP(B2077,'[1]TONGHOPDANHSACH -in'!$B$8:G$3229,6,0)</f>
        <v>8</v>
      </c>
      <c r="D2077" s="369" t="s">
        <v>5451</v>
      </c>
      <c r="E2077" s="230" t="s">
        <v>46</v>
      </c>
      <c r="F2077" s="420" t="s">
        <v>5441</v>
      </c>
      <c r="G2077" s="98" t="s">
        <v>5452</v>
      </c>
      <c r="H2077" s="290" t="s">
        <v>5434</v>
      </c>
      <c r="I2077" s="12"/>
    </row>
    <row r="2078" spans="1:10" ht="46.5" customHeight="1" x14ac:dyDescent="0.2">
      <c r="A2078" s="175">
        <f>IF(D2078&lt;&gt;"",SUBTOTAL(103,$D$8:D2078))</f>
        <v>2070</v>
      </c>
      <c r="B2078" s="267" t="s">
        <v>5453</v>
      </c>
      <c r="C2078" s="526">
        <f>VLOOKUP(B2078,'[1]TONGHOPDANHSACH -in'!$B$8:G$3229,6,0)</f>
        <v>9</v>
      </c>
      <c r="D2078" s="369" t="s">
        <v>36</v>
      </c>
      <c r="E2078" s="230" t="s">
        <v>5454</v>
      </c>
      <c r="F2078" s="420" t="s">
        <v>5441</v>
      </c>
      <c r="G2078" s="98" t="s">
        <v>5455</v>
      </c>
      <c r="H2078" s="290" t="s">
        <v>5434</v>
      </c>
      <c r="I2078" s="12"/>
    </row>
    <row r="2079" spans="1:10" ht="46.5" customHeight="1" x14ac:dyDescent="0.2">
      <c r="A2079" s="175">
        <f>IF(D2079&lt;&gt;"",SUBTOTAL(103,$D$8:D2079))</f>
        <v>2071</v>
      </c>
      <c r="B2079" s="267" t="s">
        <v>5456</v>
      </c>
      <c r="C2079" s="526">
        <f>VLOOKUP(B2079,'[1]TONGHOPDANHSACH -in'!$B$8:G$3229,6,0)</f>
        <v>8.5</v>
      </c>
      <c r="D2079" s="369" t="s">
        <v>36</v>
      </c>
      <c r="E2079" s="230" t="s">
        <v>191</v>
      </c>
      <c r="F2079" s="420" t="s">
        <v>5441</v>
      </c>
      <c r="G2079" s="98" t="s">
        <v>5457</v>
      </c>
      <c r="H2079" s="290" t="s">
        <v>5434</v>
      </c>
      <c r="I2079" s="12"/>
    </row>
    <row r="2080" spans="1:10" ht="46.5" customHeight="1" x14ac:dyDescent="0.2">
      <c r="A2080" s="175">
        <f>IF(D2080&lt;&gt;"",SUBTOTAL(103,$D$8:D2080))</f>
        <v>2072</v>
      </c>
      <c r="B2080" s="268" t="s">
        <v>5458</v>
      </c>
      <c r="C2080" s="526">
        <f>VLOOKUP(B2080,'[1]TONGHOPDANHSACH -in'!$B$8:G$3229,6,0)</f>
        <v>8.5</v>
      </c>
      <c r="D2080" s="358" t="s">
        <v>5459</v>
      </c>
      <c r="E2080" s="231" t="s">
        <v>4</v>
      </c>
      <c r="F2080" s="421" t="s">
        <v>5460</v>
      </c>
      <c r="G2080" s="98" t="s">
        <v>5461</v>
      </c>
      <c r="H2080" s="290" t="s">
        <v>5434</v>
      </c>
      <c r="I2080" s="12"/>
    </row>
    <row r="2081" spans="1:9" ht="46.5" customHeight="1" x14ac:dyDescent="0.2">
      <c r="A2081" s="175">
        <f>IF(D2081&lt;&gt;"",SUBTOTAL(103,$D$8:D2081))</f>
        <v>2073</v>
      </c>
      <c r="B2081" s="268" t="s">
        <v>5462</v>
      </c>
      <c r="C2081" s="526">
        <f>VLOOKUP(B2081,'[1]TONGHOPDANHSACH -in'!$B$8:G$3229,6,0)</f>
        <v>8.5</v>
      </c>
      <c r="D2081" s="358" t="s">
        <v>710</v>
      </c>
      <c r="E2081" s="231" t="s">
        <v>5463</v>
      </c>
      <c r="F2081" s="421" t="s">
        <v>5460</v>
      </c>
      <c r="G2081" s="98" t="s">
        <v>8745</v>
      </c>
      <c r="H2081" s="290" t="s">
        <v>5434</v>
      </c>
      <c r="I2081" s="12"/>
    </row>
    <row r="2082" spans="1:9" ht="46.5" customHeight="1" x14ac:dyDescent="0.2">
      <c r="A2082" s="175">
        <f>IF(D2082&lt;&gt;"",SUBTOTAL(103,$D$8:D2082))</f>
        <v>2074</v>
      </c>
      <c r="B2082" s="268" t="s">
        <v>5464</v>
      </c>
      <c r="C2082" s="526">
        <f>VLOOKUP(B2082,'[1]TONGHOPDANHSACH -in'!$B$8:G$3229,6,0)</f>
        <v>9</v>
      </c>
      <c r="D2082" s="358" t="s">
        <v>3843</v>
      </c>
      <c r="E2082" s="231" t="s">
        <v>21</v>
      </c>
      <c r="F2082" s="421" t="s">
        <v>5460</v>
      </c>
      <c r="G2082" s="98" t="s">
        <v>5465</v>
      </c>
      <c r="H2082" s="290" t="s">
        <v>5434</v>
      </c>
      <c r="I2082" s="12"/>
    </row>
    <row r="2083" spans="1:9" ht="46.5" customHeight="1" x14ac:dyDescent="0.2">
      <c r="A2083" s="175">
        <f>IF(D2083&lt;&gt;"",SUBTOTAL(103,$D$8:D2083))</f>
        <v>2075</v>
      </c>
      <c r="B2083" s="268" t="s">
        <v>5466</v>
      </c>
      <c r="C2083" s="526">
        <f>VLOOKUP(B2083,'[1]TONGHOPDANHSACH -in'!$B$8:G$3229,6,0)</f>
        <v>8.3000000000000007</v>
      </c>
      <c r="D2083" s="358" t="s">
        <v>5467</v>
      </c>
      <c r="E2083" s="231" t="s">
        <v>38</v>
      </c>
      <c r="F2083" s="421" t="s">
        <v>5460</v>
      </c>
      <c r="G2083" s="98" t="s">
        <v>8746</v>
      </c>
      <c r="H2083" s="290" t="s">
        <v>5434</v>
      </c>
      <c r="I2083" s="12"/>
    </row>
    <row r="2084" spans="1:9" ht="46.5" customHeight="1" x14ac:dyDescent="0.2">
      <c r="A2084" s="175">
        <f>IF(D2084&lt;&gt;"",SUBTOTAL(103,$D$8:D2084))</f>
        <v>2076</v>
      </c>
      <c r="B2084" s="268" t="s">
        <v>5468</v>
      </c>
      <c r="C2084" s="526">
        <f>VLOOKUP(B2084,'[1]TONGHOPDANHSACH -in'!$B$8:G$3229,6,0)</f>
        <v>9</v>
      </c>
      <c r="D2084" s="358" t="s">
        <v>25</v>
      </c>
      <c r="E2084" s="231" t="s">
        <v>38</v>
      </c>
      <c r="F2084" s="421" t="s">
        <v>5460</v>
      </c>
      <c r="G2084" s="98" t="s">
        <v>5469</v>
      </c>
      <c r="H2084" s="290" t="s">
        <v>5434</v>
      </c>
      <c r="I2084" s="12"/>
    </row>
    <row r="2085" spans="1:9" ht="46.5" customHeight="1" x14ac:dyDescent="0.2">
      <c r="A2085" s="175">
        <f>IF(D2085&lt;&gt;"",SUBTOTAL(103,$D$8:D2085))</f>
        <v>2077</v>
      </c>
      <c r="B2085" s="268" t="s">
        <v>5470</v>
      </c>
      <c r="C2085" s="526">
        <f>VLOOKUP(B2085,'[1]TONGHOPDANHSACH -in'!$B$8:G$3229,6,0)</f>
        <v>6</v>
      </c>
      <c r="D2085" s="358" t="s">
        <v>5471</v>
      </c>
      <c r="E2085" s="231" t="s">
        <v>2152</v>
      </c>
      <c r="F2085" s="421" t="s">
        <v>5460</v>
      </c>
      <c r="G2085" s="98" t="s">
        <v>5472</v>
      </c>
      <c r="H2085" s="290" t="s">
        <v>5434</v>
      </c>
      <c r="I2085" s="12"/>
    </row>
    <row r="2086" spans="1:9" ht="46.5" customHeight="1" x14ac:dyDescent="0.2">
      <c r="A2086" s="175">
        <f>IF(D2086&lt;&gt;"",SUBTOTAL(103,$D$8:D2086))</f>
        <v>2078</v>
      </c>
      <c r="B2086" s="337" t="s">
        <v>5473</v>
      </c>
      <c r="C2086" s="526">
        <f>VLOOKUP(B2086,'[1]TONGHOPDANHSACH -in'!$B$8:G$3229,6,0)</f>
        <v>8.6999999999999993</v>
      </c>
      <c r="D2086" s="233" t="s">
        <v>912</v>
      </c>
      <c r="E2086" s="232" t="s">
        <v>494</v>
      </c>
      <c r="F2086" s="422" t="s">
        <v>5474</v>
      </c>
      <c r="G2086" s="98" t="s">
        <v>5475</v>
      </c>
      <c r="H2086" s="290" t="s">
        <v>5434</v>
      </c>
      <c r="I2086" s="12"/>
    </row>
    <row r="2087" spans="1:9" ht="46.5" customHeight="1" x14ac:dyDescent="0.2">
      <c r="A2087" s="175">
        <f>IF(D2087&lt;&gt;"",SUBTOTAL(103,$D$8:D2087))</f>
        <v>2079</v>
      </c>
      <c r="B2087" s="337" t="s">
        <v>5476</v>
      </c>
      <c r="C2087" s="526">
        <f>VLOOKUP(B2087,'[1]TONGHOPDANHSACH -in'!$B$8:G$3229,6,0)</f>
        <v>8.3000000000000007</v>
      </c>
      <c r="D2087" s="233" t="s">
        <v>4734</v>
      </c>
      <c r="E2087" s="232" t="s">
        <v>47</v>
      </c>
      <c r="F2087" s="422" t="s">
        <v>5474</v>
      </c>
      <c r="G2087" s="98" t="s">
        <v>5477</v>
      </c>
      <c r="H2087" s="290" t="s">
        <v>5434</v>
      </c>
      <c r="I2087" s="12"/>
    </row>
    <row r="2088" spans="1:9" ht="46.5" customHeight="1" x14ac:dyDescent="0.2">
      <c r="A2088" s="175">
        <f>IF(D2088&lt;&gt;"",SUBTOTAL(103,$D$8:D2088))</f>
        <v>2080</v>
      </c>
      <c r="B2088" s="337" t="s">
        <v>5478</v>
      </c>
      <c r="C2088" s="526">
        <f>VLOOKUP(B2088,'[1]TONGHOPDANHSACH -in'!$B$8:G$3229,6,0)</f>
        <v>8.3000000000000007</v>
      </c>
      <c r="D2088" s="233" t="s">
        <v>36</v>
      </c>
      <c r="E2088" s="232" t="s">
        <v>2569</v>
      </c>
      <c r="F2088" s="422" t="s">
        <v>5474</v>
      </c>
      <c r="G2088" s="98" t="s">
        <v>5479</v>
      </c>
      <c r="H2088" s="290" t="s">
        <v>5434</v>
      </c>
      <c r="I2088" s="12"/>
    </row>
    <row r="2089" spans="1:9" ht="46.5" customHeight="1" x14ac:dyDescent="0.2">
      <c r="A2089" s="175">
        <f>IF(D2089&lt;&gt;"",SUBTOTAL(103,$D$8:D2089))</f>
        <v>2081</v>
      </c>
      <c r="B2089" s="337" t="s">
        <v>5480</v>
      </c>
      <c r="C2089" s="526">
        <f>VLOOKUP(B2089,'[1]TONGHOPDANHSACH -in'!$B$8:G$3229,6,0)</f>
        <v>8.8000000000000007</v>
      </c>
      <c r="D2089" s="233" t="s">
        <v>829</v>
      </c>
      <c r="E2089" s="232" t="s">
        <v>92</v>
      </c>
      <c r="F2089" s="422" t="s">
        <v>5474</v>
      </c>
      <c r="G2089" s="98" t="s">
        <v>5481</v>
      </c>
      <c r="H2089" s="290" t="s">
        <v>5434</v>
      </c>
      <c r="I2089" s="12"/>
    </row>
    <row r="2090" spans="1:9" ht="46.5" customHeight="1" x14ac:dyDescent="0.2">
      <c r="A2090" s="175">
        <f>IF(D2090&lt;&gt;"",SUBTOTAL(103,$D$8:D2090))</f>
        <v>2082</v>
      </c>
      <c r="B2090" s="337" t="s">
        <v>5482</v>
      </c>
      <c r="C2090" s="526">
        <f>VLOOKUP(B2090,'[1]TONGHOPDANHSACH -in'!$B$8:G$3229,6,0)</f>
        <v>8.8000000000000007</v>
      </c>
      <c r="D2090" s="233" t="s">
        <v>546</v>
      </c>
      <c r="E2090" s="232" t="s">
        <v>277</v>
      </c>
      <c r="F2090" s="422" t="s">
        <v>5474</v>
      </c>
      <c r="G2090" s="98" t="s">
        <v>5483</v>
      </c>
      <c r="H2090" s="290" t="s">
        <v>5434</v>
      </c>
      <c r="I2090" s="12"/>
    </row>
    <row r="2091" spans="1:9" ht="46.5" customHeight="1" x14ac:dyDescent="0.2">
      <c r="A2091" s="175">
        <f>IF(D2091&lt;&gt;"",SUBTOTAL(103,$D$8:D2091))</f>
        <v>2083</v>
      </c>
      <c r="B2091" s="337" t="s">
        <v>5484</v>
      </c>
      <c r="C2091" s="526">
        <f>VLOOKUP(B2091,'[1]TONGHOPDANHSACH -in'!$B$8:G$3229,6,0)</f>
        <v>8.8000000000000007</v>
      </c>
      <c r="D2091" s="233" t="s">
        <v>5485</v>
      </c>
      <c r="E2091" s="232" t="s">
        <v>95</v>
      </c>
      <c r="F2091" s="422" t="s">
        <v>5474</v>
      </c>
      <c r="G2091" s="98" t="s">
        <v>5486</v>
      </c>
      <c r="H2091" s="290" t="s">
        <v>5434</v>
      </c>
      <c r="I2091" s="12"/>
    </row>
    <row r="2092" spans="1:9" ht="46.5" customHeight="1" x14ac:dyDescent="0.2">
      <c r="A2092" s="175">
        <f>IF(D2092&lt;&gt;"",SUBTOTAL(103,$D$8:D2092))</f>
        <v>2084</v>
      </c>
      <c r="B2092" s="269" t="s">
        <v>5487</v>
      </c>
      <c r="C2092" s="526">
        <f>VLOOKUP(B2092,'[1]TONGHOPDANHSACH -in'!$B$8:G$3229,6,0)</f>
        <v>8.5</v>
      </c>
      <c r="D2092" s="233" t="s">
        <v>2656</v>
      </c>
      <c r="E2092" s="232" t="s">
        <v>1182</v>
      </c>
      <c r="F2092" s="422" t="s">
        <v>5488</v>
      </c>
      <c r="G2092" s="98" t="s">
        <v>5489</v>
      </c>
      <c r="H2092" s="290" t="s">
        <v>5434</v>
      </c>
      <c r="I2092" s="12"/>
    </row>
    <row r="2093" spans="1:9" ht="46.5" customHeight="1" x14ac:dyDescent="0.2">
      <c r="A2093" s="175">
        <f>IF(D2093&lt;&gt;"",SUBTOTAL(103,$D$8:D2093))</f>
        <v>2085</v>
      </c>
      <c r="B2093" s="269" t="s">
        <v>5490</v>
      </c>
      <c r="C2093" s="526">
        <f>VLOOKUP(B2093,'[1]TONGHOPDANHSACH -in'!$B$8:G$3229,6,0)</f>
        <v>8.3000000000000007</v>
      </c>
      <c r="D2093" s="233" t="s">
        <v>34</v>
      </c>
      <c r="E2093" s="232" t="s">
        <v>57</v>
      </c>
      <c r="F2093" s="422" t="s">
        <v>5488</v>
      </c>
      <c r="G2093" s="98" t="s">
        <v>5491</v>
      </c>
      <c r="H2093" s="290" t="s">
        <v>5434</v>
      </c>
      <c r="I2093" s="12"/>
    </row>
    <row r="2094" spans="1:9" ht="46.5" customHeight="1" x14ac:dyDescent="0.2">
      <c r="A2094" s="175">
        <f>IF(D2094&lt;&gt;"",SUBTOTAL(103,$D$8:D2094))</f>
        <v>2086</v>
      </c>
      <c r="B2094" s="269" t="s">
        <v>5492</v>
      </c>
      <c r="C2094" s="526">
        <f>VLOOKUP(B2094,'[1]TONGHOPDANHSACH -in'!$B$8:G$3229,6,0)</f>
        <v>8.5</v>
      </c>
      <c r="D2094" s="233" t="s">
        <v>3502</v>
      </c>
      <c r="E2094" s="232" t="s">
        <v>494</v>
      </c>
      <c r="F2094" s="422" t="s">
        <v>5488</v>
      </c>
      <c r="G2094" s="98" t="s">
        <v>5493</v>
      </c>
      <c r="H2094" s="290" t="s">
        <v>5434</v>
      </c>
      <c r="I2094" s="12"/>
    </row>
    <row r="2095" spans="1:9" ht="46.5" customHeight="1" x14ac:dyDescent="0.2">
      <c r="A2095" s="175">
        <f>IF(D2095&lt;&gt;"",SUBTOTAL(103,$D$8:D2095))</f>
        <v>2087</v>
      </c>
      <c r="B2095" s="269" t="s">
        <v>5494</v>
      </c>
      <c r="C2095" s="526">
        <f>VLOOKUP(B2095,'[1]TONGHOPDANHSACH -in'!$B$8:G$3229,6,0)</f>
        <v>8.5</v>
      </c>
      <c r="D2095" s="370" t="s">
        <v>36</v>
      </c>
      <c r="E2095" s="232" t="s">
        <v>2183</v>
      </c>
      <c r="F2095" s="422" t="s">
        <v>5488</v>
      </c>
      <c r="G2095" s="98" t="s">
        <v>5495</v>
      </c>
      <c r="H2095" s="290" t="s">
        <v>5434</v>
      </c>
      <c r="I2095" s="12"/>
    </row>
    <row r="2096" spans="1:9" ht="46.5" customHeight="1" x14ac:dyDescent="0.2">
      <c r="A2096" s="175">
        <f>IF(D2096&lt;&gt;"",SUBTOTAL(103,$D$8:D2096))</f>
        <v>2088</v>
      </c>
      <c r="B2096" s="269" t="s">
        <v>5496</v>
      </c>
      <c r="C2096" s="526">
        <f>VLOOKUP(B2096,'[1]TONGHOPDANHSACH -in'!$B$8:G$3229,6,0)</f>
        <v>8.5</v>
      </c>
      <c r="D2096" s="233" t="s">
        <v>36</v>
      </c>
      <c r="E2096" s="232" t="s">
        <v>95</v>
      </c>
      <c r="F2096" s="422" t="s">
        <v>5488</v>
      </c>
      <c r="G2096" s="98" t="s">
        <v>5497</v>
      </c>
      <c r="H2096" s="290" t="s">
        <v>5434</v>
      </c>
      <c r="I2096" s="12"/>
    </row>
    <row r="2097" spans="1:9" ht="46.5" customHeight="1" x14ac:dyDescent="0.2">
      <c r="A2097" s="175">
        <f>IF(D2097&lt;&gt;"",SUBTOTAL(103,$D$8:D2097))</f>
        <v>2089</v>
      </c>
      <c r="B2097" s="269" t="s">
        <v>5498</v>
      </c>
      <c r="C2097" s="526">
        <f>VLOOKUP(B2097,'[1]TONGHOPDANHSACH -in'!$B$8:G$3229,6,0)</f>
        <v>8</v>
      </c>
      <c r="D2097" s="233" t="s">
        <v>546</v>
      </c>
      <c r="E2097" s="232" t="s">
        <v>95</v>
      </c>
      <c r="F2097" s="422" t="s">
        <v>5488</v>
      </c>
      <c r="G2097" s="98" t="s">
        <v>5499</v>
      </c>
      <c r="H2097" s="290" t="s">
        <v>5434</v>
      </c>
      <c r="I2097" s="12"/>
    </row>
    <row r="2098" spans="1:9" ht="46.5" customHeight="1" x14ac:dyDescent="0.2">
      <c r="A2098" s="175">
        <f>IF(D2098&lt;&gt;"",SUBTOTAL(103,$D$8:D2098))</f>
        <v>2090</v>
      </c>
      <c r="B2098" s="267" t="s">
        <v>5500</v>
      </c>
      <c r="C2098" s="526">
        <f>VLOOKUP(B2098,'[1]TONGHOPDANHSACH -in'!$B$8:G$3229,6,0)</f>
        <v>8.5</v>
      </c>
      <c r="D2098" s="369" t="s">
        <v>20</v>
      </c>
      <c r="E2098" s="230" t="s">
        <v>18</v>
      </c>
      <c r="F2098" s="420" t="s">
        <v>5436</v>
      </c>
      <c r="G2098" s="98" t="s">
        <v>5501</v>
      </c>
      <c r="H2098" s="290" t="s">
        <v>5502</v>
      </c>
      <c r="I2098" s="12"/>
    </row>
    <row r="2099" spans="1:9" ht="46.5" customHeight="1" x14ac:dyDescent="0.2">
      <c r="A2099" s="175">
        <f>IF(D2099&lt;&gt;"",SUBTOTAL(103,$D$8:D2099))</f>
        <v>2091</v>
      </c>
      <c r="B2099" s="267" t="s">
        <v>5503</v>
      </c>
      <c r="C2099" s="526">
        <f>VLOOKUP(B2099,'[1]TONGHOPDANHSACH -in'!$B$8:G$3229,6,0)</f>
        <v>8</v>
      </c>
      <c r="D2099" s="369" t="s">
        <v>5504</v>
      </c>
      <c r="E2099" s="230" t="s">
        <v>38</v>
      </c>
      <c r="F2099" s="420" t="s">
        <v>5441</v>
      </c>
      <c r="G2099" s="98" t="s">
        <v>5505</v>
      </c>
      <c r="H2099" s="290" t="s">
        <v>5502</v>
      </c>
      <c r="I2099" s="12"/>
    </row>
    <row r="2100" spans="1:9" ht="46.5" customHeight="1" x14ac:dyDescent="0.2">
      <c r="A2100" s="175">
        <f>IF(D2100&lt;&gt;"",SUBTOTAL(103,$D$8:D2100))</f>
        <v>2092</v>
      </c>
      <c r="B2100" s="268" t="s">
        <v>5506</v>
      </c>
      <c r="C2100" s="526">
        <f>VLOOKUP(B2100,'[1]TONGHOPDANHSACH -in'!$B$8:G$3229,6,0)</f>
        <v>8.5</v>
      </c>
      <c r="D2100" s="358" t="s">
        <v>36</v>
      </c>
      <c r="E2100" s="231" t="s">
        <v>14</v>
      </c>
      <c r="F2100" s="421" t="s">
        <v>5460</v>
      </c>
      <c r="G2100" s="98" t="s">
        <v>5507</v>
      </c>
      <c r="H2100" s="290" t="s">
        <v>5502</v>
      </c>
      <c r="I2100" s="12"/>
    </row>
    <row r="2101" spans="1:9" ht="46.5" customHeight="1" x14ac:dyDescent="0.2">
      <c r="A2101" s="175">
        <f>IF(D2101&lt;&gt;"",SUBTOTAL(103,$D$8:D2101))</f>
        <v>2093</v>
      </c>
      <c r="B2101" s="268" t="s">
        <v>5508</v>
      </c>
      <c r="C2101" s="526">
        <f>VLOOKUP(B2101,'[1]TONGHOPDANHSACH -in'!$B$8:G$3229,6,0)</f>
        <v>8.5</v>
      </c>
      <c r="D2101" s="358" t="s">
        <v>3165</v>
      </c>
      <c r="E2101" s="231" t="s">
        <v>21</v>
      </c>
      <c r="F2101" s="421" t="s">
        <v>5460</v>
      </c>
      <c r="G2101" s="98" t="s">
        <v>5509</v>
      </c>
      <c r="H2101" s="290" t="s">
        <v>5502</v>
      </c>
      <c r="I2101" s="12"/>
    </row>
    <row r="2102" spans="1:9" ht="46.5" customHeight="1" x14ac:dyDescent="0.2">
      <c r="A2102" s="175">
        <f>IF(D2102&lt;&gt;"",SUBTOTAL(103,$D$8:D2102))</f>
        <v>2094</v>
      </c>
      <c r="B2102" s="268" t="s">
        <v>5510</v>
      </c>
      <c r="C2102" s="526">
        <f>VLOOKUP(B2102,'[1]TONGHOPDANHSACH -in'!$B$8:G$3229,6,0)</f>
        <v>8</v>
      </c>
      <c r="D2102" s="358" t="s">
        <v>3397</v>
      </c>
      <c r="E2102" s="231" t="s">
        <v>115</v>
      </c>
      <c r="F2102" s="421" t="s">
        <v>5460</v>
      </c>
      <c r="G2102" s="98" t="s">
        <v>5511</v>
      </c>
      <c r="H2102" s="290" t="s">
        <v>5502</v>
      </c>
      <c r="I2102" s="12"/>
    </row>
    <row r="2103" spans="1:9" ht="46.5" customHeight="1" x14ac:dyDescent="0.2">
      <c r="A2103" s="175">
        <f>IF(D2103&lt;&gt;"",SUBTOTAL(103,$D$8:D2103))</f>
        <v>2095</v>
      </c>
      <c r="B2103" s="268" t="s">
        <v>5512</v>
      </c>
      <c r="C2103" s="526">
        <f>VLOOKUP(B2103,'[1]TONGHOPDANHSACH -in'!$B$8:G$3229,6,0)</f>
        <v>8.3000000000000007</v>
      </c>
      <c r="D2103" s="358" t="s">
        <v>5513</v>
      </c>
      <c r="E2103" s="231" t="s">
        <v>164</v>
      </c>
      <c r="F2103" s="421" t="s">
        <v>5460</v>
      </c>
      <c r="G2103" s="98" t="s">
        <v>5514</v>
      </c>
      <c r="H2103" s="290" t="s">
        <v>5502</v>
      </c>
      <c r="I2103" s="12"/>
    </row>
    <row r="2104" spans="1:9" ht="46.5" customHeight="1" x14ac:dyDescent="0.2">
      <c r="A2104" s="175">
        <f>IF(D2104&lt;&gt;"",SUBTOTAL(103,$D$8:D2104))</f>
        <v>2096</v>
      </c>
      <c r="B2104" s="268" t="s">
        <v>5515</v>
      </c>
      <c r="C2104" s="526">
        <f>VLOOKUP(B2104,'[1]TONGHOPDANHSACH -in'!$B$8:G$3229,6,0)</f>
        <v>8.5</v>
      </c>
      <c r="D2104" s="358" t="s">
        <v>5399</v>
      </c>
      <c r="E2104" s="231" t="s">
        <v>2985</v>
      </c>
      <c r="F2104" s="421" t="s">
        <v>5460</v>
      </c>
      <c r="G2104" s="98" t="s">
        <v>8747</v>
      </c>
      <c r="H2104" s="290" t="s">
        <v>5502</v>
      </c>
      <c r="I2104" s="12"/>
    </row>
    <row r="2105" spans="1:9" ht="46.5" customHeight="1" x14ac:dyDescent="0.2">
      <c r="A2105" s="175">
        <f>IF(D2105&lt;&gt;"",SUBTOTAL(103,$D$8:D2105))</f>
        <v>2097</v>
      </c>
      <c r="B2105" s="268" t="s">
        <v>5516</v>
      </c>
      <c r="C2105" s="526">
        <f>VLOOKUP(B2105,'[1]TONGHOPDANHSACH -in'!$B$8:G$3229,6,0)</f>
        <v>9</v>
      </c>
      <c r="D2105" s="358" t="s">
        <v>5517</v>
      </c>
      <c r="E2105" s="231" t="s">
        <v>95</v>
      </c>
      <c r="F2105" s="421" t="s">
        <v>5460</v>
      </c>
      <c r="G2105" s="98" t="s">
        <v>5518</v>
      </c>
      <c r="H2105" s="290" t="s">
        <v>5502</v>
      </c>
      <c r="I2105" s="12"/>
    </row>
    <row r="2106" spans="1:9" ht="46.5" customHeight="1" x14ac:dyDescent="0.2">
      <c r="A2106" s="175">
        <f>IF(D2106&lt;&gt;"",SUBTOTAL(103,$D$8:D2106))</f>
        <v>2098</v>
      </c>
      <c r="B2106" s="337" t="s">
        <v>5519</v>
      </c>
      <c r="C2106" s="526">
        <f>VLOOKUP(B2106,'[1]TONGHOPDANHSACH -in'!$B$8:G$3229,6,0)</f>
        <v>8.5</v>
      </c>
      <c r="D2106" s="233" t="s">
        <v>56</v>
      </c>
      <c r="E2106" s="232" t="s">
        <v>38</v>
      </c>
      <c r="F2106" s="422" t="s">
        <v>5474</v>
      </c>
      <c r="G2106" s="98" t="s">
        <v>5520</v>
      </c>
      <c r="H2106" s="290" t="s">
        <v>5502</v>
      </c>
      <c r="I2106" s="12"/>
    </row>
    <row r="2107" spans="1:9" ht="46.5" customHeight="1" x14ac:dyDescent="0.2">
      <c r="A2107" s="175">
        <f>IF(D2107&lt;&gt;"",SUBTOTAL(103,$D$8:D2107))</f>
        <v>2099</v>
      </c>
      <c r="B2107" s="269" t="s">
        <v>5521</v>
      </c>
      <c r="C2107" s="526">
        <f>VLOOKUP(B2107,'[1]TONGHOPDANHSACH -in'!$B$8:G$3229,6,0)</f>
        <v>9</v>
      </c>
      <c r="D2107" s="233" t="s">
        <v>543</v>
      </c>
      <c r="E2107" s="232" t="s">
        <v>4100</v>
      </c>
      <c r="F2107" s="422" t="s">
        <v>5488</v>
      </c>
      <c r="G2107" s="98" t="s">
        <v>8748</v>
      </c>
      <c r="H2107" s="290" t="s">
        <v>5502</v>
      </c>
      <c r="I2107" s="12"/>
    </row>
    <row r="2108" spans="1:9" ht="46.5" customHeight="1" x14ac:dyDescent="0.2">
      <c r="A2108" s="175">
        <f>IF(D2108&lt;&gt;"",SUBTOTAL(103,$D$8:D2108))</f>
        <v>2100</v>
      </c>
      <c r="B2108" s="269" t="s">
        <v>5522</v>
      </c>
      <c r="C2108" s="526">
        <f>VLOOKUP(B2108,'[1]TONGHOPDANHSACH -in'!$B$8:G$3229,6,0)</f>
        <v>9</v>
      </c>
      <c r="D2108" s="233" t="s">
        <v>5523</v>
      </c>
      <c r="E2108" s="232" t="s">
        <v>50</v>
      </c>
      <c r="F2108" s="422" t="s">
        <v>5488</v>
      </c>
      <c r="G2108" s="98" t="s">
        <v>5524</v>
      </c>
      <c r="H2108" s="290" t="s">
        <v>5502</v>
      </c>
      <c r="I2108" s="12"/>
    </row>
    <row r="2109" spans="1:9" ht="46.5" customHeight="1" x14ac:dyDescent="0.2">
      <c r="A2109" s="175">
        <f>IF(D2109&lt;&gt;"",SUBTOTAL(103,$D$8:D2109))</f>
        <v>2101</v>
      </c>
      <c r="B2109" s="267" t="s">
        <v>5525</v>
      </c>
      <c r="C2109" s="526">
        <f>VLOOKUP(B2109,'[1]TONGHOPDANHSACH -in'!$B$8:G$3229,6,0)</f>
        <v>8.1999999999999993</v>
      </c>
      <c r="D2109" s="369" t="s">
        <v>5526</v>
      </c>
      <c r="E2109" s="230" t="s">
        <v>4</v>
      </c>
      <c r="F2109" s="420" t="s">
        <v>5432</v>
      </c>
      <c r="G2109" s="98" t="s">
        <v>5527</v>
      </c>
      <c r="H2109" s="290" t="s">
        <v>5528</v>
      </c>
      <c r="I2109" s="12"/>
    </row>
    <row r="2110" spans="1:9" ht="46.5" customHeight="1" x14ac:dyDescent="0.2">
      <c r="A2110" s="175">
        <f>IF(D2110&lt;&gt;"",SUBTOTAL(103,$D$8:D2110))</f>
        <v>2102</v>
      </c>
      <c r="B2110" s="267" t="s">
        <v>5529</v>
      </c>
      <c r="C2110" s="526">
        <f>VLOOKUP(B2110,'[1]TONGHOPDANHSACH -in'!$B$8:G$3229,6,0)</f>
        <v>8.6999999999999993</v>
      </c>
      <c r="D2110" s="369" t="s">
        <v>36</v>
      </c>
      <c r="E2110" s="230" t="s">
        <v>761</v>
      </c>
      <c r="F2110" s="420" t="s">
        <v>5436</v>
      </c>
      <c r="G2110" s="98" t="s">
        <v>5530</v>
      </c>
      <c r="H2110" s="290" t="s">
        <v>5528</v>
      </c>
      <c r="I2110" s="12"/>
    </row>
    <row r="2111" spans="1:9" ht="46.5" customHeight="1" x14ac:dyDescent="0.2">
      <c r="A2111" s="175">
        <f>IF(D2111&lt;&gt;"",SUBTOTAL(103,$D$8:D2111))</f>
        <v>2103</v>
      </c>
      <c r="B2111" s="267" t="s">
        <v>5531</v>
      </c>
      <c r="C2111" s="526">
        <f>VLOOKUP(B2111,'[1]TONGHOPDANHSACH -in'!$B$8:G$3229,6,0)</f>
        <v>7</v>
      </c>
      <c r="D2111" s="369" t="s">
        <v>2819</v>
      </c>
      <c r="E2111" s="230" t="s">
        <v>95</v>
      </c>
      <c r="F2111" s="420" t="s">
        <v>5436</v>
      </c>
      <c r="G2111" s="98" t="s">
        <v>5532</v>
      </c>
      <c r="H2111" s="290" t="s">
        <v>5528</v>
      </c>
      <c r="I2111" s="12"/>
    </row>
    <row r="2112" spans="1:9" ht="46.5" customHeight="1" x14ac:dyDescent="0.2">
      <c r="A2112" s="175">
        <f>IF(D2112&lt;&gt;"",SUBTOTAL(103,$D$8:D2112))</f>
        <v>2104</v>
      </c>
      <c r="B2112" s="267" t="s">
        <v>5533</v>
      </c>
      <c r="C2112" s="526">
        <f>VLOOKUP(B2112,'[1]TONGHOPDANHSACH -in'!$B$8:G$3229,6,0)</f>
        <v>9</v>
      </c>
      <c r="D2112" s="369" t="s">
        <v>702</v>
      </c>
      <c r="E2112" s="230" t="s">
        <v>11</v>
      </c>
      <c r="F2112" s="420" t="s">
        <v>5441</v>
      </c>
      <c r="G2112" s="98" t="s">
        <v>8749</v>
      </c>
      <c r="H2112" s="290" t="s">
        <v>5528</v>
      </c>
      <c r="I2112" s="12"/>
    </row>
    <row r="2113" spans="1:9" ht="46.5" customHeight="1" x14ac:dyDescent="0.2">
      <c r="A2113" s="175">
        <f>IF(D2113&lt;&gt;"",SUBTOTAL(103,$D$8:D2113))</f>
        <v>2105</v>
      </c>
      <c r="B2113" s="337" t="s">
        <v>5534</v>
      </c>
      <c r="C2113" s="526">
        <f>VLOOKUP(B2113,'[1]TONGHOPDANHSACH -in'!$B$8:G$3229,6,0)</f>
        <v>8.6999999999999993</v>
      </c>
      <c r="D2113" s="233" t="s">
        <v>5535</v>
      </c>
      <c r="E2113" s="232" t="s">
        <v>89</v>
      </c>
      <c r="F2113" s="422" t="s">
        <v>5474</v>
      </c>
      <c r="G2113" s="98" t="s">
        <v>5536</v>
      </c>
      <c r="H2113" s="290" t="s">
        <v>5528</v>
      </c>
      <c r="I2113" s="12"/>
    </row>
    <row r="2114" spans="1:9" ht="46.5" customHeight="1" x14ac:dyDescent="0.2">
      <c r="A2114" s="175">
        <f>IF(D2114&lt;&gt;"",SUBTOTAL(103,$D$8:D2114))</f>
        <v>2106</v>
      </c>
      <c r="B2114" s="337" t="s">
        <v>5537</v>
      </c>
      <c r="C2114" s="526">
        <f>VLOOKUP(B2114,'[1]TONGHOPDANHSACH -in'!$B$8:G$3229,6,0)</f>
        <v>8.5</v>
      </c>
      <c r="D2114" s="233" t="s">
        <v>167</v>
      </c>
      <c r="E2114" s="232" t="s">
        <v>90</v>
      </c>
      <c r="F2114" s="422" t="s">
        <v>5474</v>
      </c>
      <c r="G2114" s="98" t="s">
        <v>5538</v>
      </c>
      <c r="H2114" s="290" t="s">
        <v>5528</v>
      </c>
      <c r="I2114" s="12"/>
    </row>
    <row r="2115" spans="1:9" ht="46.5" customHeight="1" x14ac:dyDescent="0.2">
      <c r="A2115" s="175">
        <f>IF(D2115&lt;&gt;"",SUBTOTAL(103,$D$8:D2115))</f>
        <v>2107</v>
      </c>
      <c r="B2115" s="337" t="s">
        <v>5539</v>
      </c>
      <c r="C2115" s="526">
        <f>VLOOKUP(B2115,'[1]TONGHOPDANHSACH -in'!$B$8:G$3229,6,0)</f>
        <v>8.8000000000000007</v>
      </c>
      <c r="D2115" s="233" t="s">
        <v>5540</v>
      </c>
      <c r="E2115" s="232" t="s">
        <v>913</v>
      </c>
      <c r="F2115" s="422" t="s">
        <v>5474</v>
      </c>
      <c r="G2115" s="98" t="s">
        <v>5541</v>
      </c>
      <c r="H2115" s="290" t="s">
        <v>5528</v>
      </c>
      <c r="I2115" s="12"/>
    </row>
    <row r="2116" spans="1:9" ht="46.5" customHeight="1" x14ac:dyDescent="0.2">
      <c r="A2116" s="175">
        <f>IF(D2116&lt;&gt;"",SUBTOTAL(103,$D$8:D2116))</f>
        <v>2108</v>
      </c>
      <c r="B2116" s="269" t="s">
        <v>5542</v>
      </c>
      <c r="C2116" s="526">
        <f>VLOOKUP(B2116,'[1]TONGHOPDANHSACH -in'!$B$8:G$3229,6,0)</f>
        <v>8.3000000000000007</v>
      </c>
      <c r="D2116" s="233" t="s">
        <v>124</v>
      </c>
      <c r="E2116" s="232" t="s">
        <v>4</v>
      </c>
      <c r="F2116" s="422" t="s">
        <v>5488</v>
      </c>
      <c r="G2116" s="98" t="s">
        <v>5543</v>
      </c>
      <c r="H2116" s="290" t="s">
        <v>5528</v>
      </c>
      <c r="I2116" s="12"/>
    </row>
    <row r="2117" spans="1:9" ht="46.5" customHeight="1" x14ac:dyDescent="0.2">
      <c r="A2117" s="175">
        <f>IF(D2117&lt;&gt;"",SUBTOTAL(103,$D$8:D2117))</f>
        <v>2109</v>
      </c>
      <c r="B2117" s="269" t="s">
        <v>5544</v>
      </c>
      <c r="C2117" s="526">
        <f>VLOOKUP(B2117,'[1]TONGHOPDANHSACH -in'!$B$8:G$3229,6,0)</f>
        <v>8.6</v>
      </c>
      <c r="D2117" s="233" t="s">
        <v>5545</v>
      </c>
      <c r="E2117" s="232" t="s">
        <v>2152</v>
      </c>
      <c r="F2117" s="422" t="s">
        <v>5488</v>
      </c>
      <c r="G2117" s="98" t="s">
        <v>5546</v>
      </c>
      <c r="H2117" s="290" t="s">
        <v>5528</v>
      </c>
      <c r="I2117" s="12"/>
    </row>
    <row r="2118" spans="1:9" ht="46.5" customHeight="1" x14ac:dyDescent="0.2">
      <c r="A2118" s="175">
        <f>IF(D2118&lt;&gt;"",SUBTOTAL(103,$D$8:D2118))</f>
        <v>2110</v>
      </c>
      <c r="B2118" s="269" t="s">
        <v>5547</v>
      </c>
      <c r="C2118" s="526">
        <f>VLOOKUP(B2118,'[1]TONGHOPDANHSACH -in'!$B$8:G$3229,6,0)</f>
        <v>8.5</v>
      </c>
      <c r="D2118" s="233" t="s">
        <v>5548</v>
      </c>
      <c r="E2118" s="232" t="s">
        <v>48</v>
      </c>
      <c r="F2118" s="422" t="s">
        <v>5488</v>
      </c>
      <c r="G2118" s="98" t="s">
        <v>5549</v>
      </c>
      <c r="H2118" s="290" t="s">
        <v>5528</v>
      </c>
      <c r="I2118" s="12"/>
    </row>
    <row r="2119" spans="1:9" ht="46.5" customHeight="1" x14ac:dyDescent="0.2">
      <c r="A2119" s="175">
        <f>IF(D2119&lt;&gt;"",SUBTOTAL(103,$D$8:D2119))</f>
        <v>2111</v>
      </c>
      <c r="B2119" s="269" t="s">
        <v>5550</v>
      </c>
      <c r="C2119" s="526">
        <f>VLOOKUP(B2119,'[1]TONGHOPDANHSACH -in'!$B$8:G$3229,6,0)</f>
        <v>8.5</v>
      </c>
      <c r="D2119" s="233" t="s">
        <v>111</v>
      </c>
      <c r="E2119" s="232" t="s">
        <v>50</v>
      </c>
      <c r="F2119" s="422" t="s">
        <v>5488</v>
      </c>
      <c r="G2119" s="98" t="s">
        <v>8750</v>
      </c>
      <c r="H2119" s="290" t="s">
        <v>5528</v>
      </c>
      <c r="I2119" s="12"/>
    </row>
    <row r="2120" spans="1:9" ht="46.5" customHeight="1" x14ac:dyDescent="0.2">
      <c r="A2120" s="175">
        <f>IF(D2120&lt;&gt;"",SUBTOTAL(103,$D$8:D2120))</f>
        <v>2112</v>
      </c>
      <c r="B2120" s="267" t="s">
        <v>5551</v>
      </c>
      <c r="C2120" s="526">
        <f>VLOOKUP(B2120,'[1]TONGHOPDANHSACH -in'!$B$8:G$3229,6,0)</f>
        <v>8.5</v>
      </c>
      <c r="D2120" s="369" t="s">
        <v>702</v>
      </c>
      <c r="E2120" s="230" t="s">
        <v>4</v>
      </c>
      <c r="F2120" s="420" t="s">
        <v>5441</v>
      </c>
      <c r="G2120" s="98" t="s">
        <v>5552</v>
      </c>
      <c r="H2120" s="290" t="s">
        <v>5553</v>
      </c>
      <c r="I2120" s="12"/>
    </row>
    <row r="2121" spans="1:9" ht="46.5" customHeight="1" x14ac:dyDescent="0.2">
      <c r="A2121" s="175">
        <f>IF(D2121&lt;&gt;"",SUBTOTAL(103,$D$8:D2121))</f>
        <v>2113</v>
      </c>
      <c r="B2121" s="267" t="s">
        <v>5554</v>
      </c>
      <c r="C2121" s="526">
        <f>VLOOKUP(B2121,'[1]TONGHOPDANHSACH -in'!$B$8:G$3229,6,0)</f>
        <v>8.3000000000000007</v>
      </c>
      <c r="D2121" s="369" t="s">
        <v>5555</v>
      </c>
      <c r="E2121" s="230" t="s">
        <v>4</v>
      </c>
      <c r="F2121" s="420" t="s">
        <v>5441</v>
      </c>
      <c r="G2121" s="98" t="s">
        <v>5556</v>
      </c>
      <c r="H2121" s="290" t="s">
        <v>5553</v>
      </c>
      <c r="I2121" s="12"/>
    </row>
    <row r="2122" spans="1:9" ht="46.5" customHeight="1" x14ac:dyDescent="0.2">
      <c r="A2122" s="175">
        <f>IF(D2122&lt;&gt;"",SUBTOTAL(103,$D$8:D2122))</f>
        <v>2114</v>
      </c>
      <c r="B2122" s="267" t="s">
        <v>5557</v>
      </c>
      <c r="C2122" s="526">
        <f>VLOOKUP(B2122,'[1]TONGHOPDANHSACH -in'!$B$8:G$3229,6,0)</f>
        <v>8</v>
      </c>
      <c r="D2122" s="369" t="s">
        <v>4662</v>
      </c>
      <c r="E2122" s="230" t="s">
        <v>4224</v>
      </c>
      <c r="F2122" s="420" t="s">
        <v>5441</v>
      </c>
      <c r="G2122" s="98" t="s">
        <v>5558</v>
      </c>
      <c r="H2122" s="290" t="s">
        <v>5553</v>
      </c>
      <c r="I2122" s="12"/>
    </row>
    <row r="2123" spans="1:9" ht="46.5" customHeight="1" x14ac:dyDescent="0.2">
      <c r="A2123" s="175">
        <f>IF(D2123&lt;&gt;"",SUBTOTAL(103,$D$8:D2123))</f>
        <v>2115</v>
      </c>
      <c r="B2123" s="267" t="s">
        <v>5559</v>
      </c>
      <c r="C2123" s="526">
        <f>VLOOKUP(B2123,'[1]TONGHOPDANHSACH -in'!$B$8:G$3229,6,0)</f>
        <v>8.5</v>
      </c>
      <c r="D2123" s="369" t="s">
        <v>5560</v>
      </c>
      <c r="E2123" s="230" t="s">
        <v>38</v>
      </c>
      <c r="F2123" s="420" t="s">
        <v>5441</v>
      </c>
      <c r="G2123" s="98" t="s">
        <v>5561</v>
      </c>
      <c r="H2123" s="290" t="s">
        <v>5553</v>
      </c>
      <c r="I2123" s="12"/>
    </row>
    <row r="2124" spans="1:9" ht="46.5" customHeight="1" x14ac:dyDescent="0.2">
      <c r="A2124" s="175">
        <f>IF(D2124&lt;&gt;"",SUBTOTAL(103,$D$8:D2124))</f>
        <v>2116</v>
      </c>
      <c r="B2124" s="267" t="s">
        <v>5562</v>
      </c>
      <c r="C2124" s="526">
        <f>VLOOKUP(B2124,'[1]TONGHOPDANHSACH -in'!$B$8:G$3229,6,0)</f>
        <v>8.5</v>
      </c>
      <c r="D2124" s="369" t="s">
        <v>76</v>
      </c>
      <c r="E2124" s="230" t="s">
        <v>2262</v>
      </c>
      <c r="F2124" s="420" t="s">
        <v>5441</v>
      </c>
      <c r="G2124" s="98" t="s">
        <v>5563</v>
      </c>
      <c r="H2124" s="290" t="s">
        <v>5553</v>
      </c>
      <c r="I2124" s="12"/>
    </row>
    <row r="2125" spans="1:9" ht="46.5" customHeight="1" x14ac:dyDescent="0.2">
      <c r="A2125" s="175">
        <f>IF(D2125&lt;&gt;"",SUBTOTAL(103,$D$8:D2125))</f>
        <v>2117</v>
      </c>
      <c r="B2125" s="267" t="s">
        <v>5564</v>
      </c>
      <c r="C2125" s="526">
        <f>VLOOKUP(B2125,'[1]TONGHOPDANHSACH -in'!$B$8:G$3229,6,0)</f>
        <v>8.8000000000000007</v>
      </c>
      <c r="D2125" s="369" t="s">
        <v>111</v>
      </c>
      <c r="E2125" s="230" t="s">
        <v>133</v>
      </c>
      <c r="F2125" s="420" t="s">
        <v>5441</v>
      </c>
      <c r="G2125" s="98" t="s">
        <v>5565</v>
      </c>
      <c r="H2125" s="290" t="s">
        <v>5553</v>
      </c>
      <c r="I2125" s="12"/>
    </row>
    <row r="2126" spans="1:9" ht="46.5" customHeight="1" x14ac:dyDescent="0.2">
      <c r="A2126" s="175">
        <f>IF(D2126&lt;&gt;"",SUBTOTAL(103,$D$8:D2126))</f>
        <v>2118</v>
      </c>
      <c r="B2126" s="268" t="s">
        <v>5566</v>
      </c>
      <c r="C2126" s="526">
        <f>VLOOKUP(B2126,'[1]TONGHOPDANHSACH -in'!$B$8:G$3229,6,0)</f>
        <v>8</v>
      </c>
      <c r="D2126" s="358" t="s">
        <v>5567</v>
      </c>
      <c r="E2126" s="231" t="s">
        <v>859</v>
      </c>
      <c r="F2126" s="421" t="s">
        <v>5460</v>
      </c>
      <c r="G2126" s="98" t="s">
        <v>5568</v>
      </c>
      <c r="H2126" s="290" t="s">
        <v>5553</v>
      </c>
      <c r="I2126" s="12"/>
    </row>
    <row r="2127" spans="1:9" ht="46.5" customHeight="1" x14ac:dyDescent="0.2">
      <c r="A2127" s="175">
        <f>IF(D2127&lt;&gt;"",SUBTOTAL(103,$D$8:D2127))</f>
        <v>2119</v>
      </c>
      <c r="B2127" s="337" t="s">
        <v>5569</v>
      </c>
      <c r="C2127" s="526">
        <f>VLOOKUP(B2127,'[1]TONGHOPDANHSACH -in'!$B$8:G$3229,6,0)</f>
        <v>8.8000000000000007</v>
      </c>
      <c r="D2127" s="233" t="s">
        <v>1348</v>
      </c>
      <c r="E2127" s="232" t="s">
        <v>18</v>
      </c>
      <c r="F2127" s="422" t="s">
        <v>5474</v>
      </c>
      <c r="G2127" s="98" t="s">
        <v>8751</v>
      </c>
      <c r="H2127" s="290" t="s">
        <v>5553</v>
      </c>
      <c r="I2127" s="12"/>
    </row>
    <row r="2128" spans="1:9" ht="46.5" customHeight="1" x14ac:dyDescent="0.2">
      <c r="A2128" s="175">
        <f>IF(D2128&lt;&gt;"",SUBTOTAL(103,$D$8:D2128))</f>
        <v>2120</v>
      </c>
      <c r="B2128" s="269" t="s">
        <v>5570</v>
      </c>
      <c r="C2128" s="526">
        <f>VLOOKUP(B2128,'[1]TONGHOPDANHSACH -in'!$B$8:G$3229,6,0)</f>
        <v>8.5</v>
      </c>
      <c r="D2128" s="233" t="s">
        <v>2214</v>
      </c>
      <c r="E2128" s="232" t="s">
        <v>101</v>
      </c>
      <c r="F2128" s="422" t="s">
        <v>5488</v>
      </c>
      <c r="G2128" s="98" t="s">
        <v>5571</v>
      </c>
      <c r="H2128" s="290" t="s">
        <v>5553</v>
      </c>
      <c r="I2128" s="12"/>
    </row>
    <row r="2129" spans="1:9" ht="46.5" customHeight="1" x14ac:dyDescent="0.2">
      <c r="A2129" s="175">
        <f>IF(D2129&lt;&gt;"",SUBTOTAL(103,$D$8:D2129))</f>
        <v>2121</v>
      </c>
      <c r="B2129" s="269" t="s">
        <v>5572</v>
      </c>
      <c r="C2129" s="526">
        <f>VLOOKUP(B2129,'[1]TONGHOPDANHSACH -in'!$B$8:G$3229,6,0)</f>
        <v>8.8000000000000007</v>
      </c>
      <c r="D2129" s="233" t="s">
        <v>5573</v>
      </c>
      <c r="E2129" s="232" t="s">
        <v>1064</v>
      </c>
      <c r="F2129" s="422" t="s">
        <v>5574</v>
      </c>
      <c r="G2129" s="98" t="s">
        <v>5575</v>
      </c>
      <c r="H2129" s="290" t="s">
        <v>5553</v>
      </c>
      <c r="I2129" s="12"/>
    </row>
    <row r="2130" spans="1:9" ht="46.5" customHeight="1" x14ac:dyDescent="0.2">
      <c r="A2130" s="175">
        <f>IF(D2130&lt;&gt;"",SUBTOTAL(103,$D$8:D2130))</f>
        <v>2122</v>
      </c>
      <c r="B2130" s="269" t="s">
        <v>5576</v>
      </c>
      <c r="C2130" s="526">
        <f>VLOOKUP(B2130,'[1]TONGHOPDANHSACH -in'!$B$8:G$3229,6,0)</f>
        <v>8.5</v>
      </c>
      <c r="D2130" s="233" t="s">
        <v>124</v>
      </c>
      <c r="E2130" s="234" t="s">
        <v>4</v>
      </c>
      <c r="F2130" s="422" t="s">
        <v>5577</v>
      </c>
      <c r="G2130" s="98" t="s">
        <v>5578</v>
      </c>
      <c r="H2130" s="290" t="s">
        <v>5579</v>
      </c>
      <c r="I2130" s="12"/>
    </row>
    <row r="2131" spans="1:9" ht="46.5" customHeight="1" x14ac:dyDescent="0.2">
      <c r="A2131" s="175">
        <f>IF(D2131&lt;&gt;"",SUBTOTAL(103,$D$8:D2131))</f>
        <v>2123</v>
      </c>
      <c r="B2131" s="267" t="s">
        <v>5580</v>
      </c>
      <c r="C2131" s="526">
        <f>VLOOKUP(B2131,'[1]TONGHOPDANHSACH -in'!$B$8:G$3229,6,0)</f>
        <v>8.6999999999999993</v>
      </c>
      <c r="D2131" s="369" t="s">
        <v>56</v>
      </c>
      <c r="E2131" s="230" t="s">
        <v>21</v>
      </c>
      <c r="F2131" s="420" t="s">
        <v>5432</v>
      </c>
      <c r="G2131" s="98" t="s">
        <v>8752</v>
      </c>
      <c r="H2131" s="290" t="s">
        <v>5579</v>
      </c>
      <c r="I2131" s="12"/>
    </row>
    <row r="2132" spans="1:9" ht="46.5" customHeight="1" x14ac:dyDescent="0.2">
      <c r="A2132" s="175">
        <f>IF(D2132&lt;&gt;"",SUBTOTAL(103,$D$8:D2132))</f>
        <v>2124</v>
      </c>
      <c r="B2132" s="267" t="s">
        <v>5581</v>
      </c>
      <c r="C2132" s="526">
        <f>VLOOKUP(B2132,'[1]TONGHOPDANHSACH -in'!$B$8:G$3229,6,0)</f>
        <v>8.5</v>
      </c>
      <c r="D2132" s="369" t="s">
        <v>2131</v>
      </c>
      <c r="E2132" s="230" t="s">
        <v>229</v>
      </c>
      <c r="F2132" s="420" t="s">
        <v>5432</v>
      </c>
      <c r="G2132" s="98" t="s">
        <v>5582</v>
      </c>
      <c r="H2132" s="290" t="s">
        <v>5579</v>
      </c>
      <c r="I2132" s="12"/>
    </row>
    <row r="2133" spans="1:9" ht="46.5" customHeight="1" x14ac:dyDescent="0.2">
      <c r="A2133" s="175">
        <f>IF(D2133&lt;&gt;"",SUBTOTAL(103,$D$8:D2133))</f>
        <v>2125</v>
      </c>
      <c r="B2133" s="267" t="s">
        <v>5583</v>
      </c>
      <c r="C2133" s="526">
        <f>VLOOKUP(B2133,'[1]TONGHOPDANHSACH -in'!$B$8:G$3229,6,0)</f>
        <v>8</v>
      </c>
      <c r="D2133" s="369" t="s">
        <v>5584</v>
      </c>
      <c r="E2133" s="230" t="s">
        <v>95</v>
      </c>
      <c r="F2133" s="420" t="s">
        <v>5432</v>
      </c>
      <c r="G2133" s="98" t="s">
        <v>8753</v>
      </c>
      <c r="H2133" s="290" t="s">
        <v>5579</v>
      </c>
      <c r="I2133" s="12"/>
    </row>
    <row r="2134" spans="1:9" ht="46.5" customHeight="1" x14ac:dyDescent="0.2">
      <c r="A2134" s="175">
        <f>IF(D2134&lt;&gt;"",SUBTOTAL(103,$D$8:D2134))</f>
        <v>2126</v>
      </c>
      <c r="B2134" s="267" t="s">
        <v>5585</v>
      </c>
      <c r="C2134" s="526">
        <f>VLOOKUP(B2134,'[1]TONGHOPDANHSACH -in'!$B$8:G$3229,6,0)</f>
        <v>7.5</v>
      </c>
      <c r="D2134" s="369" t="s">
        <v>36</v>
      </c>
      <c r="E2134" s="230" t="s">
        <v>106</v>
      </c>
      <c r="F2134" s="420" t="s">
        <v>5436</v>
      </c>
      <c r="G2134" s="98" t="s">
        <v>8754</v>
      </c>
      <c r="H2134" s="290" t="s">
        <v>5579</v>
      </c>
      <c r="I2134" s="12"/>
    </row>
    <row r="2135" spans="1:9" ht="46.5" customHeight="1" x14ac:dyDescent="0.2">
      <c r="A2135" s="175">
        <f>IF(D2135&lt;&gt;"",SUBTOTAL(103,$D$8:D2135))</f>
        <v>2127</v>
      </c>
      <c r="B2135" s="267" t="s">
        <v>5586</v>
      </c>
      <c r="C2135" s="526">
        <f>VLOOKUP(B2135,'[1]TONGHOPDANHSACH -in'!$B$8:G$3229,6,0)</f>
        <v>7.5</v>
      </c>
      <c r="D2135" s="369" t="s">
        <v>3409</v>
      </c>
      <c r="E2135" s="230" t="s">
        <v>1108</v>
      </c>
      <c r="F2135" s="420" t="s">
        <v>5436</v>
      </c>
      <c r="G2135" s="98" t="s">
        <v>5587</v>
      </c>
      <c r="H2135" s="290" t="s">
        <v>5579</v>
      </c>
      <c r="I2135" s="12"/>
    </row>
    <row r="2136" spans="1:9" ht="46.5" customHeight="1" x14ac:dyDescent="0.2">
      <c r="A2136" s="175">
        <f>IF(D2136&lt;&gt;"",SUBTOTAL(103,$D$8:D2136))</f>
        <v>2128</v>
      </c>
      <c r="B2136" s="267" t="s">
        <v>5588</v>
      </c>
      <c r="C2136" s="526">
        <f>VLOOKUP(B2136,'[1]TONGHOPDANHSACH -in'!$B$8:G$3229,6,0)</f>
        <v>8</v>
      </c>
      <c r="D2136" s="369" t="s">
        <v>5589</v>
      </c>
      <c r="E2136" s="230" t="s">
        <v>2430</v>
      </c>
      <c r="F2136" s="420" t="s">
        <v>5436</v>
      </c>
      <c r="G2136" s="98" t="s">
        <v>5590</v>
      </c>
      <c r="H2136" s="290" t="s">
        <v>5579</v>
      </c>
      <c r="I2136" s="12"/>
    </row>
    <row r="2137" spans="1:9" ht="46.5" customHeight="1" x14ac:dyDescent="0.2">
      <c r="A2137" s="175">
        <f>IF(D2137&lt;&gt;"",SUBTOTAL(103,$D$8:D2137))</f>
        <v>2129</v>
      </c>
      <c r="B2137" s="267" t="s">
        <v>5591</v>
      </c>
      <c r="C2137" s="526">
        <f>VLOOKUP(B2137,'[1]TONGHOPDANHSACH -in'!$B$8:G$3229,6,0)</f>
        <v>8.5</v>
      </c>
      <c r="D2137" s="369" t="s">
        <v>29</v>
      </c>
      <c r="E2137" s="230" t="s">
        <v>8</v>
      </c>
      <c r="F2137" s="420" t="s">
        <v>5441</v>
      </c>
      <c r="G2137" s="98" t="s">
        <v>5592</v>
      </c>
      <c r="H2137" s="290" t="s">
        <v>5579</v>
      </c>
      <c r="I2137" s="12"/>
    </row>
    <row r="2138" spans="1:9" ht="46.5" customHeight="1" x14ac:dyDescent="0.2">
      <c r="A2138" s="175">
        <f>IF(D2138&lt;&gt;"",SUBTOTAL(103,$D$8:D2138))</f>
        <v>2130</v>
      </c>
      <c r="B2138" s="270" t="s">
        <v>5593</v>
      </c>
      <c r="C2138" s="526">
        <f>VLOOKUP(B2138,'[1]TONGHOPDANHSACH -in'!$B$8:G$3229,6,0)</f>
        <v>8.3000000000000007</v>
      </c>
      <c r="D2138" s="371" t="s">
        <v>5594</v>
      </c>
      <c r="E2138" s="235" t="s">
        <v>1182</v>
      </c>
      <c r="F2138" s="423" t="s">
        <v>5441</v>
      </c>
      <c r="G2138" s="98" t="s">
        <v>5595</v>
      </c>
      <c r="H2138" s="291" t="s">
        <v>5579</v>
      </c>
      <c r="I2138" s="24"/>
    </row>
    <row r="2139" spans="1:9" ht="46.5" customHeight="1" x14ac:dyDescent="0.2">
      <c r="A2139" s="175">
        <f>IF(D2139&lt;&gt;"",SUBTOTAL(103,$D$8:D2139))</f>
        <v>2131</v>
      </c>
      <c r="B2139" s="267" t="s">
        <v>5596</v>
      </c>
      <c r="C2139" s="526">
        <f>VLOOKUP(B2139,'[1]TONGHOPDANHSACH -in'!$B$8:G$3229,6,0)</f>
        <v>8.8000000000000007</v>
      </c>
      <c r="D2139" s="369" t="s">
        <v>5597</v>
      </c>
      <c r="E2139" s="230" t="s">
        <v>3218</v>
      </c>
      <c r="F2139" s="420" t="s">
        <v>5441</v>
      </c>
      <c r="G2139" s="98" t="s">
        <v>5598</v>
      </c>
      <c r="H2139" s="290" t="s">
        <v>5579</v>
      </c>
      <c r="I2139" s="12"/>
    </row>
    <row r="2140" spans="1:9" ht="46.5" customHeight="1" x14ac:dyDescent="0.2">
      <c r="A2140" s="175">
        <f>IF(D2140&lt;&gt;"",SUBTOTAL(103,$D$8:D2140))</f>
        <v>2132</v>
      </c>
      <c r="B2140" s="267" t="s">
        <v>5599</v>
      </c>
      <c r="C2140" s="526">
        <f>VLOOKUP(B2140,'[1]TONGHOPDANHSACH -in'!$B$8:G$3229,6,0)</f>
        <v>9</v>
      </c>
      <c r="D2140" s="369" t="s">
        <v>5600</v>
      </c>
      <c r="E2140" s="230" t="s">
        <v>115</v>
      </c>
      <c r="F2140" s="420" t="s">
        <v>5441</v>
      </c>
      <c r="G2140" s="98" t="s">
        <v>8755</v>
      </c>
      <c r="H2140" s="290" t="s">
        <v>5579</v>
      </c>
      <c r="I2140" s="12"/>
    </row>
    <row r="2141" spans="1:9" ht="46.5" customHeight="1" x14ac:dyDescent="0.2">
      <c r="A2141" s="175">
        <f>IF(D2141&lt;&gt;"",SUBTOTAL(103,$D$8:D2141))</f>
        <v>2133</v>
      </c>
      <c r="B2141" s="267" t="s">
        <v>5601</v>
      </c>
      <c r="C2141" s="526">
        <f>VLOOKUP(B2141,'[1]TONGHOPDANHSACH -in'!$B$8:G$3229,6,0)</f>
        <v>9</v>
      </c>
      <c r="D2141" s="369" t="s">
        <v>124</v>
      </c>
      <c r="E2141" s="230" t="s">
        <v>40</v>
      </c>
      <c r="F2141" s="420" t="s">
        <v>5441</v>
      </c>
      <c r="G2141" s="98" t="s">
        <v>5602</v>
      </c>
      <c r="H2141" s="290" t="s">
        <v>5579</v>
      </c>
      <c r="I2141" s="12"/>
    </row>
    <row r="2142" spans="1:9" ht="46.5" customHeight="1" x14ac:dyDescent="0.2">
      <c r="A2142" s="175">
        <f>IF(D2142&lt;&gt;"",SUBTOTAL(103,$D$8:D2142))</f>
        <v>2134</v>
      </c>
      <c r="B2142" s="267" t="s">
        <v>5603</v>
      </c>
      <c r="C2142" s="526">
        <f>VLOOKUP(B2142,'[1]TONGHOPDANHSACH -in'!$B$8:G$3229,6,0)</f>
        <v>8.5</v>
      </c>
      <c r="D2142" s="369" t="s">
        <v>5604</v>
      </c>
      <c r="E2142" s="230" t="s">
        <v>48</v>
      </c>
      <c r="F2142" s="420" t="s">
        <v>5441</v>
      </c>
      <c r="G2142" s="98" t="s">
        <v>5605</v>
      </c>
      <c r="H2142" s="290" t="s">
        <v>5579</v>
      </c>
      <c r="I2142" s="12"/>
    </row>
    <row r="2143" spans="1:9" ht="46.5" customHeight="1" x14ac:dyDescent="0.2">
      <c r="A2143" s="175">
        <f>IF(D2143&lt;&gt;"",SUBTOTAL(103,$D$8:D2143))</f>
        <v>2135</v>
      </c>
      <c r="B2143" s="267" t="s">
        <v>5606</v>
      </c>
      <c r="C2143" s="526">
        <f>VLOOKUP(B2143,'[1]TONGHOPDANHSACH -in'!$B$8:G$3229,6,0)</f>
        <v>8.5</v>
      </c>
      <c r="D2143" s="369" t="s">
        <v>151</v>
      </c>
      <c r="E2143" s="230" t="s">
        <v>50</v>
      </c>
      <c r="F2143" s="420" t="s">
        <v>5441</v>
      </c>
      <c r="G2143" s="98" t="s">
        <v>5607</v>
      </c>
      <c r="H2143" s="290" t="s">
        <v>5579</v>
      </c>
      <c r="I2143" s="12"/>
    </row>
    <row r="2144" spans="1:9" ht="46.5" customHeight="1" x14ac:dyDescent="0.2">
      <c r="A2144" s="175">
        <f>IF(D2144&lt;&gt;"",SUBTOTAL(103,$D$8:D2144))</f>
        <v>2136</v>
      </c>
      <c r="B2144" s="267" t="s">
        <v>5608</v>
      </c>
      <c r="C2144" s="526">
        <f>VLOOKUP(B2144,'[1]TONGHOPDANHSACH -in'!$B$8:G$3229,6,0)</f>
        <v>8</v>
      </c>
      <c r="D2144" s="369" t="s">
        <v>5609</v>
      </c>
      <c r="E2144" s="230" t="s">
        <v>87</v>
      </c>
      <c r="F2144" s="420" t="s">
        <v>5441</v>
      </c>
      <c r="G2144" s="98" t="s">
        <v>5610</v>
      </c>
      <c r="H2144" s="290" t="s">
        <v>5579</v>
      </c>
      <c r="I2144" s="12"/>
    </row>
    <row r="2145" spans="1:9" ht="46.5" customHeight="1" x14ac:dyDescent="0.2">
      <c r="A2145" s="175">
        <f>IF(D2145&lt;&gt;"",SUBTOTAL(103,$D$8:D2145))</f>
        <v>2137</v>
      </c>
      <c r="B2145" s="267" t="s">
        <v>5611</v>
      </c>
      <c r="C2145" s="526">
        <f>VLOOKUP(B2145,'[1]TONGHOPDANHSACH -in'!$B$8:G$3229,6,0)</f>
        <v>8.5</v>
      </c>
      <c r="D2145" s="369" t="s">
        <v>5612</v>
      </c>
      <c r="E2145" s="230" t="s">
        <v>2573</v>
      </c>
      <c r="F2145" s="420" t="s">
        <v>5441</v>
      </c>
      <c r="G2145" s="98" t="s">
        <v>5613</v>
      </c>
      <c r="H2145" s="290" t="s">
        <v>5579</v>
      </c>
      <c r="I2145" s="12"/>
    </row>
    <row r="2146" spans="1:9" ht="46.5" customHeight="1" x14ac:dyDescent="0.2">
      <c r="A2146" s="175">
        <f>IF(D2146&lt;&gt;"",SUBTOTAL(103,$D$8:D2146))</f>
        <v>2138</v>
      </c>
      <c r="B2146" s="268" t="s">
        <v>5614</v>
      </c>
      <c r="C2146" s="526">
        <f>VLOOKUP(B2146,'[1]TONGHOPDANHSACH -in'!$B$8:G$3229,6,0)</f>
        <v>8.8000000000000007</v>
      </c>
      <c r="D2146" s="358" t="s">
        <v>161</v>
      </c>
      <c r="E2146" s="231" t="s">
        <v>191</v>
      </c>
      <c r="F2146" s="421" t="s">
        <v>5460</v>
      </c>
      <c r="G2146" s="98" t="s">
        <v>5615</v>
      </c>
      <c r="H2146" s="290" t="s">
        <v>5579</v>
      </c>
      <c r="I2146" s="12"/>
    </row>
    <row r="2147" spans="1:9" ht="46.5" customHeight="1" x14ac:dyDescent="0.2">
      <c r="A2147" s="175">
        <f>IF(D2147&lt;&gt;"",SUBTOTAL(103,$D$8:D2147))</f>
        <v>2139</v>
      </c>
      <c r="B2147" s="268" t="s">
        <v>5616</v>
      </c>
      <c r="C2147" s="526">
        <f>VLOOKUP(B2147,'[1]TONGHOPDANHSACH -in'!$B$8:G$3229,6,0)</f>
        <v>8.5</v>
      </c>
      <c r="D2147" s="358" t="s">
        <v>5617</v>
      </c>
      <c r="E2147" s="231" t="s">
        <v>50</v>
      </c>
      <c r="F2147" s="421" t="s">
        <v>5460</v>
      </c>
      <c r="G2147" s="98" t="s">
        <v>5618</v>
      </c>
      <c r="H2147" s="290" t="s">
        <v>5579</v>
      </c>
      <c r="I2147" s="12"/>
    </row>
    <row r="2148" spans="1:9" ht="46.5" customHeight="1" x14ac:dyDescent="0.2">
      <c r="A2148" s="175">
        <f>IF(D2148&lt;&gt;"",SUBTOTAL(103,$D$8:D2148))</f>
        <v>2140</v>
      </c>
      <c r="B2148" s="268" t="s">
        <v>5619</v>
      </c>
      <c r="C2148" s="526">
        <f>VLOOKUP(B2148,'[1]TONGHOPDANHSACH -in'!$B$8:G$3229,6,0)</f>
        <v>8.5</v>
      </c>
      <c r="D2148" s="358" t="s">
        <v>107</v>
      </c>
      <c r="E2148" s="231" t="s">
        <v>237</v>
      </c>
      <c r="F2148" s="421" t="s">
        <v>5460</v>
      </c>
      <c r="G2148" s="98" t="s">
        <v>5620</v>
      </c>
      <c r="H2148" s="290" t="s">
        <v>5579</v>
      </c>
      <c r="I2148" s="12"/>
    </row>
    <row r="2149" spans="1:9" ht="46.5" customHeight="1" x14ac:dyDescent="0.2">
      <c r="A2149" s="175">
        <f>IF(D2149&lt;&gt;"",SUBTOTAL(103,$D$8:D2149))</f>
        <v>2141</v>
      </c>
      <c r="B2149" s="337" t="s">
        <v>5621</v>
      </c>
      <c r="C2149" s="526">
        <f>VLOOKUP(B2149,'[1]TONGHOPDANHSACH -in'!$B$8:G$3229,6,0)</f>
        <v>9</v>
      </c>
      <c r="D2149" s="233" t="s">
        <v>17</v>
      </c>
      <c r="E2149" s="232" t="s">
        <v>40</v>
      </c>
      <c r="F2149" s="422" t="s">
        <v>5474</v>
      </c>
      <c r="G2149" s="98" t="s">
        <v>5622</v>
      </c>
      <c r="H2149" s="290" t="s">
        <v>5579</v>
      </c>
      <c r="I2149" s="12"/>
    </row>
    <row r="2150" spans="1:9" ht="46.5" customHeight="1" x14ac:dyDescent="0.2">
      <c r="A2150" s="175">
        <f>IF(D2150&lt;&gt;"",SUBTOTAL(103,$D$8:D2150))</f>
        <v>2142</v>
      </c>
      <c r="B2150" s="337" t="s">
        <v>5623</v>
      </c>
      <c r="C2150" s="526">
        <f>VLOOKUP(B2150,'[1]TONGHOPDANHSACH -in'!$B$8:G$3229,6,0)</f>
        <v>8.1</v>
      </c>
      <c r="D2150" s="233" t="s">
        <v>5624</v>
      </c>
      <c r="E2150" s="232" t="s">
        <v>45</v>
      </c>
      <c r="F2150" s="422" t="s">
        <v>5474</v>
      </c>
      <c r="G2150" s="98" t="s">
        <v>5625</v>
      </c>
      <c r="H2150" s="290" t="s">
        <v>5579</v>
      </c>
      <c r="I2150" s="12"/>
    </row>
    <row r="2151" spans="1:9" ht="46.5" customHeight="1" x14ac:dyDescent="0.2">
      <c r="A2151" s="175">
        <f>IF(D2151&lt;&gt;"",SUBTOTAL(103,$D$8:D2151))</f>
        <v>2143</v>
      </c>
      <c r="B2151" s="267" t="s">
        <v>5626</v>
      </c>
      <c r="C2151" s="526">
        <f>VLOOKUP(B2151,'[1]TONGHOPDANHSACH -in'!$B$8:G$3229,6,0)</f>
        <v>8.3000000000000007</v>
      </c>
      <c r="D2151" s="369" t="s">
        <v>5627</v>
      </c>
      <c r="E2151" s="230" t="s">
        <v>86</v>
      </c>
      <c r="F2151" s="420" t="s">
        <v>5436</v>
      </c>
      <c r="G2151" s="98" t="s">
        <v>5628</v>
      </c>
      <c r="H2151" s="290" t="s">
        <v>5629</v>
      </c>
      <c r="I2151" s="12"/>
    </row>
    <row r="2152" spans="1:9" ht="46.5" customHeight="1" x14ac:dyDescent="0.2">
      <c r="A2152" s="175">
        <f>IF(D2152&lt;&gt;"",SUBTOTAL(103,$D$8:D2152))</f>
        <v>2144</v>
      </c>
      <c r="B2152" s="268" t="s">
        <v>5630</v>
      </c>
      <c r="C2152" s="526">
        <f>VLOOKUP(B2152,'[1]TONGHOPDANHSACH -in'!$B$8:G$3229,6,0)</f>
        <v>8.3000000000000007</v>
      </c>
      <c r="D2152" s="358" t="s">
        <v>36</v>
      </c>
      <c r="E2152" s="231" t="s">
        <v>33</v>
      </c>
      <c r="F2152" s="421" t="s">
        <v>5460</v>
      </c>
      <c r="G2152" s="98" t="s">
        <v>5631</v>
      </c>
      <c r="H2152" s="290" t="s">
        <v>5629</v>
      </c>
      <c r="I2152" s="12"/>
    </row>
    <row r="2153" spans="1:9" ht="46.5" customHeight="1" x14ac:dyDescent="0.2">
      <c r="A2153" s="175">
        <f>IF(D2153&lt;&gt;"",SUBTOTAL(103,$D$8:D2153))</f>
        <v>2145</v>
      </c>
      <c r="B2153" s="268" t="s">
        <v>5632</v>
      </c>
      <c r="C2153" s="526">
        <f>VLOOKUP(B2153,'[1]TONGHOPDANHSACH -in'!$B$8:G$3229,6,0)</f>
        <v>8.9</v>
      </c>
      <c r="D2153" s="358" t="s">
        <v>549</v>
      </c>
      <c r="E2153" s="231" t="s">
        <v>40</v>
      </c>
      <c r="F2153" s="421" t="s">
        <v>5460</v>
      </c>
      <c r="G2153" s="98" t="s">
        <v>5633</v>
      </c>
      <c r="H2153" s="290" t="s">
        <v>5629</v>
      </c>
      <c r="I2153" s="12"/>
    </row>
    <row r="2154" spans="1:9" ht="46.5" customHeight="1" x14ac:dyDescent="0.2">
      <c r="A2154" s="175">
        <f>IF(D2154&lt;&gt;"",SUBTOTAL(103,$D$8:D2154))</f>
        <v>2146</v>
      </c>
      <c r="B2154" s="268" t="s">
        <v>5634</v>
      </c>
      <c r="C2154" s="526">
        <f>VLOOKUP(B2154,'[1]TONGHOPDANHSACH -in'!$B$8:G$3229,6,0)</f>
        <v>8.8000000000000007</v>
      </c>
      <c r="D2154" s="358" t="s">
        <v>64</v>
      </c>
      <c r="E2154" s="231" t="s">
        <v>2262</v>
      </c>
      <c r="F2154" s="421" t="s">
        <v>5460</v>
      </c>
      <c r="G2154" s="98" t="s">
        <v>5635</v>
      </c>
      <c r="H2154" s="290" t="s">
        <v>5629</v>
      </c>
      <c r="I2154" s="12"/>
    </row>
    <row r="2155" spans="1:9" ht="46.5" customHeight="1" x14ac:dyDescent="0.2">
      <c r="A2155" s="175">
        <f>IF(D2155&lt;&gt;"",SUBTOTAL(103,$D$8:D2155))</f>
        <v>2147</v>
      </c>
      <c r="B2155" s="337" t="s">
        <v>5636</v>
      </c>
      <c r="C2155" s="526">
        <f>VLOOKUP(B2155,'[1]TONGHOPDANHSACH -in'!$B$8:G$3229,6,0)</f>
        <v>8.8000000000000007</v>
      </c>
      <c r="D2155" s="233" t="s">
        <v>5637</v>
      </c>
      <c r="E2155" s="232" t="s">
        <v>38</v>
      </c>
      <c r="F2155" s="422" t="s">
        <v>5474</v>
      </c>
      <c r="G2155" s="98" t="s">
        <v>5638</v>
      </c>
      <c r="H2155" s="317" t="s">
        <v>5629</v>
      </c>
      <c r="I2155" s="93"/>
    </row>
    <row r="2156" spans="1:9" ht="46.5" customHeight="1" x14ac:dyDescent="0.25">
      <c r="A2156" s="175">
        <f>IF(D2156&lt;&gt;"",SUBTOTAL(103,$D$8:D2156))</f>
        <v>2148</v>
      </c>
      <c r="B2156" s="259" t="s">
        <v>8560</v>
      </c>
      <c r="C2156" s="526">
        <f>VLOOKUP(B2156,'[1]TONGHOPDANHSACH -in'!$B$8:G$3229,6,0)</f>
        <v>5</v>
      </c>
      <c r="D2156" s="233" t="s">
        <v>83</v>
      </c>
      <c r="E2156" s="232" t="s">
        <v>1791</v>
      </c>
      <c r="F2156" s="422" t="s">
        <v>5474</v>
      </c>
      <c r="G2156" s="98" t="s">
        <v>5639</v>
      </c>
      <c r="H2156" s="290" t="s">
        <v>5629</v>
      </c>
      <c r="I2156" s="12"/>
    </row>
    <row r="2157" spans="1:9" ht="46.5" customHeight="1" x14ac:dyDescent="0.2">
      <c r="A2157" s="175">
        <f>IF(D2157&lt;&gt;"",SUBTOTAL(103,$D$8:D2157))</f>
        <v>2149</v>
      </c>
      <c r="B2157" s="337" t="s">
        <v>5640</v>
      </c>
      <c r="C2157" s="526">
        <f>VLOOKUP(B2157,'[1]TONGHOPDANHSACH -in'!$B$8:G$3229,6,0)</f>
        <v>8.5</v>
      </c>
      <c r="D2157" s="233" t="s">
        <v>5641</v>
      </c>
      <c r="E2157" s="232" t="s">
        <v>191</v>
      </c>
      <c r="F2157" s="422" t="s">
        <v>5474</v>
      </c>
      <c r="G2157" s="98" t="s">
        <v>8756</v>
      </c>
      <c r="H2157" s="290" t="s">
        <v>5629</v>
      </c>
      <c r="I2157" s="12"/>
    </row>
    <row r="2158" spans="1:9" ht="46.5" customHeight="1" x14ac:dyDescent="0.2">
      <c r="A2158" s="175">
        <f>IF(D2158&lt;&gt;"",SUBTOTAL(103,$D$8:D2158))</f>
        <v>2150</v>
      </c>
      <c r="B2158" s="337" t="s">
        <v>5642</v>
      </c>
      <c r="C2158" s="526">
        <f>VLOOKUP(B2158,'[1]TONGHOPDANHSACH -in'!$B$8:G$3229,6,0)</f>
        <v>8.5</v>
      </c>
      <c r="D2158" s="233" t="s">
        <v>5643</v>
      </c>
      <c r="E2158" s="232" t="s">
        <v>98</v>
      </c>
      <c r="F2158" s="422" t="s">
        <v>5474</v>
      </c>
      <c r="G2158" s="98" t="s">
        <v>5644</v>
      </c>
      <c r="H2158" s="290" t="s">
        <v>5629</v>
      </c>
      <c r="I2158" s="12"/>
    </row>
    <row r="2159" spans="1:9" ht="46.5" customHeight="1" x14ac:dyDescent="0.2">
      <c r="A2159" s="175">
        <f>IF(D2159&lt;&gt;"",SUBTOTAL(103,$D$8:D2159))</f>
        <v>2151</v>
      </c>
      <c r="B2159" s="269" t="s">
        <v>5645</v>
      </c>
      <c r="C2159" s="526">
        <f>VLOOKUP(B2159,'[1]TONGHOPDANHSACH -in'!$B$8:G$3229,6,0)</f>
        <v>8.5</v>
      </c>
      <c r="D2159" s="233" t="s">
        <v>151</v>
      </c>
      <c r="E2159" s="232" t="s">
        <v>4</v>
      </c>
      <c r="F2159" s="422" t="s">
        <v>5488</v>
      </c>
      <c r="G2159" s="98" t="s">
        <v>5646</v>
      </c>
      <c r="H2159" s="317" t="s">
        <v>5629</v>
      </c>
      <c r="I2159" s="93"/>
    </row>
    <row r="2160" spans="1:9" ht="46.5" customHeight="1" x14ac:dyDescent="0.2">
      <c r="A2160" s="175">
        <f>IF(D2160&lt;&gt;"",SUBTOTAL(103,$D$8:D2160))</f>
        <v>2152</v>
      </c>
      <c r="B2160" s="269" t="s">
        <v>5647</v>
      </c>
      <c r="C2160" s="526">
        <f>VLOOKUP(B2160,'[1]TONGHOPDANHSACH -in'!$B$8:G$3229,6,0)</f>
        <v>8.1999999999999993</v>
      </c>
      <c r="D2160" s="233" t="s">
        <v>5648</v>
      </c>
      <c r="E2160" s="232" t="s">
        <v>46</v>
      </c>
      <c r="F2160" s="422" t="s">
        <v>5488</v>
      </c>
      <c r="G2160" s="98" t="s">
        <v>8757</v>
      </c>
      <c r="H2160" s="290" t="s">
        <v>5629</v>
      </c>
      <c r="I2160" s="12"/>
    </row>
    <row r="2161" spans="1:9" ht="46.5" customHeight="1" x14ac:dyDescent="0.2">
      <c r="A2161" s="175">
        <f>IF(D2161&lt;&gt;"",SUBTOTAL(103,$D$8:D2161))</f>
        <v>2153</v>
      </c>
      <c r="B2161" s="267" t="s">
        <v>5649</v>
      </c>
      <c r="C2161" s="526">
        <f>VLOOKUP(B2161,'[1]TONGHOPDANHSACH -in'!$B$8:G$3229,6,0)</f>
        <v>8</v>
      </c>
      <c r="D2161" s="369" t="s">
        <v>5650</v>
      </c>
      <c r="E2161" s="230" t="s">
        <v>47</v>
      </c>
      <c r="F2161" s="420" t="s">
        <v>5432</v>
      </c>
      <c r="G2161" s="98" t="s">
        <v>8758</v>
      </c>
      <c r="H2161" s="290" t="s">
        <v>5651</v>
      </c>
      <c r="I2161" s="12"/>
    </row>
    <row r="2162" spans="1:9" ht="46.5" customHeight="1" x14ac:dyDescent="0.2">
      <c r="A2162" s="175">
        <f>IF(D2162&lt;&gt;"",SUBTOTAL(103,$D$8:D2162))</f>
        <v>2154</v>
      </c>
      <c r="B2162" s="267" t="s">
        <v>5652</v>
      </c>
      <c r="C2162" s="526">
        <f>VLOOKUP(B2162,'[1]TONGHOPDANHSACH -in'!$B$8:G$3229,6,0)</f>
        <v>8</v>
      </c>
      <c r="D2162" s="369" t="s">
        <v>829</v>
      </c>
      <c r="E2162" s="230" t="s">
        <v>48</v>
      </c>
      <c r="F2162" s="420" t="s">
        <v>5432</v>
      </c>
      <c r="G2162" s="98" t="s">
        <v>5653</v>
      </c>
      <c r="H2162" s="290" t="s">
        <v>5651</v>
      </c>
      <c r="I2162" s="12"/>
    </row>
    <row r="2163" spans="1:9" ht="46.5" customHeight="1" x14ac:dyDescent="0.2">
      <c r="A2163" s="175">
        <f>IF(D2163&lt;&gt;"",SUBTOTAL(103,$D$8:D2163))</f>
        <v>2155</v>
      </c>
      <c r="B2163" s="267" t="s">
        <v>5654</v>
      </c>
      <c r="C2163" s="526">
        <f>VLOOKUP(B2163,'[1]TONGHOPDANHSACH -in'!$B$8:G$3229,6,0)</f>
        <v>7.5</v>
      </c>
      <c r="D2163" s="369" t="s">
        <v>42</v>
      </c>
      <c r="E2163" s="230" t="s">
        <v>86</v>
      </c>
      <c r="F2163" s="420" t="s">
        <v>5432</v>
      </c>
      <c r="G2163" s="98" t="s">
        <v>5655</v>
      </c>
      <c r="H2163" s="290" t="s">
        <v>5651</v>
      </c>
      <c r="I2163" s="12"/>
    </row>
    <row r="2164" spans="1:9" ht="46.5" customHeight="1" x14ac:dyDescent="0.2">
      <c r="A2164" s="175">
        <f>IF(D2164&lt;&gt;"",SUBTOTAL(103,$D$8:D2164))</f>
        <v>2156</v>
      </c>
      <c r="B2164" s="267" t="s">
        <v>5656</v>
      </c>
      <c r="C2164" s="526">
        <f>VLOOKUP(B2164,'[1]TONGHOPDANHSACH -in'!$B$8:G$3229,6,0)</f>
        <v>8</v>
      </c>
      <c r="D2164" s="369" t="s">
        <v>34</v>
      </c>
      <c r="E2164" s="230" t="s">
        <v>328</v>
      </c>
      <c r="F2164" s="420" t="s">
        <v>5432</v>
      </c>
      <c r="G2164" s="98" t="s">
        <v>5657</v>
      </c>
      <c r="H2164" s="290" t="s">
        <v>5651</v>
      </c>
      <c r="I2164" s="12"/>
    </row>
    <row r="2165" spans="1:9" ht="46.5" customHeight="1" x14ac:dyDescent="0.2">
      <c r="A2165" s="175">
        <f>IF(D2165&lt;&gt;"",SUBTOTAL(103,$D$8:D2165))</f>
        <v>2157</v>
      </c>
      <c r="B2165" s="267" t="s">
        <v>5658</v>
      </c>
      <c r="C2165" s="526">
        <f>VLOOKUP(B2165,'[1]TONGHOPDANHSACH -in'!$B$8:G$3229,6,0)</f>
        <v>8</v>
      </c>
      <c r="D2165" s="369" t="s">
        <v>42</v>
      </c>
      <c r="E2165" s="230" t="s">
        <v>101</v>
      </c>
      <c r="F2165" s="420" t="s">
        <v>5432</v>
      </c>
      <c r="G2165" s="98" t="s">
        <v>8759</v>
      </c>
      <c r="H2165" s="290" t="s">
        <v>5651</v>
      </c>
      <c r="I2165" s="12"/>
    </row>
    <row r="2166" spans="1:9" ht="46.5" customHeight="1" x14ac:dyDescent="0.2">
      <c r="A2166" s="175">
        <f>IF(D2166&lt;&gt;"",SUBTOTAL(103,$D$8:D2166))</f>
        <v>2158</v>
      </c>
      <c r="B2166" s="267" t="s">
        <v>5659</v>
      </c>
      <c r="C2166" s="526">
        <f>VLOOKUP(B2166,'[1]TONGHOPDANHSACH -in'!$B$8:G$3229,6,0)</f>
        <v>8.3000000000000007</v>
      </c>
      <c r="D2166" s="369" t="s">
        <v>34</v>
      </c>
      <c r="E2166" s="230" t="s">
        <v>115</v>
      </c>
      <c r="F2166" s="420" t="s">
        <v>5436</v>
      </c>
      <c r="G2166" s="98" t="s">
        <v>5660</v>
      </c>
      <c r="H2166" s="290" t="s">
        <v>5651</v>
      </c>
      <c r="I2166" s="12"/>
    </row>
    <row r="2167" spans="1:9" ht="46.5" customHeight="1" x14ac:dyDescent="0.2">
      <c r="A2167" s="175">
        <f>IF(D2167&lt;&gt;"",SUBTOTAL(103,$D$8:D2167))</f>
        <v>2159</v>
      </c>
      <c r="B2167" s="267" t="s">
        <v>5661</v>
      </c>
      <c r="C2167" s="526">
        <f>VLOOKUP(B2167,'[1]TONGHOPDANHSACH -in'!$B$8:G$3229,6,0)</f>
        <v>8</v>
      </c>
      <c r="D2167" s="369" t="s">
        <v>233</v>
      </c>
      <c r="E2167" s="230" t="s">
        <v>37</v>
      </c>
      <c r="F2167" s="420" t="s">
        <v>5436</v>
      </c>
      <c r="G2167" s="98" t="s">
        <v>5662</v>
      </c>
      <c r="H2167" s="290" t="s">
        <v>5651</v>
      </c>
      <c r="I2167" s="12"/>
    </row>
    <row r="2168" spans="1:9" ht="46.5" customHeight="1" x14ac:dyDescent="0.2">
      <c r="A2168" s="175">
        <f>IF(D2168&lt;&gt;"",SUBTOTAL(103,$D$8:D2168))</f>
        <v>2160</v>
      </c>
      <c r="B2168" s="267" t="s">
        <v>5663</v>
      </c>
      <c r="C2168" s="526">
        <f>VLOOKUP(B2168,'[1]TONGHOPDANHSACH -in'!$B$8:G$3229,6,0)</f>
        <v>9</v>
      </c>
      <c r="D2168" s="369" t="s">
        <v>5664</v>
      </c>
      <c r="E2168" s="230" t="s">
        <v>1214</v>
      </c>
      <c r="F2168" s="420" t="s">
        <v>5436</v>
      </c>
      <c r="G2168" s="98" t="s">
        <v>5665</v>
      </c>
      <c r="H2168" s="290" t="s">
        <v>5651</v>
      </c>
      <c r="I2168" s="12"/>
    </row>
    <row r="2169" spans="1:9" ht="46.5" customHeight="1" x14ac:dyDescent="0.2">
      <c r="A2169" s="175">
        <f>IF(D2169&lt;&gt;"",SUBTOTAL(103,$D$8:D2169))</f>
        <v>2161</v>
      </c>
      <c r="B2169" s="267" t="s">
        <v>5666</v>
      </c>
      <c r="C2169" s="526">
        <f>VLOOKUP(B2169,'[1]TONGHOPDANHSACH -in'!$B$8:G$3229,6,0)</f>
        <v>8</v>
      </c>
      <c r="D2169" s="369" t="s">
        <v>5667</v>
      </c>
      <c r="E2169" s="230" t="s">
        <v>87</v>
      </c>
      <c r="F2169" s="420" t="s">
        <v>5436</v>
      </c>
      <c r="G2169" s="98" t="s">
        <v>5668</v>
      </c>
      <c r="H2169" s="290" t="s">
        <v>5651</v>
      </c>
      <c r="I2169" s="12"/>
    </row>
    <row r="2170" spans="1:9" ht="46.5" customHeight="1" x14ac:dyDescent="0.2">
      <c r="A2170" s="175">
        <f>IF(D2170&lt;&gt;"",SUBTOTAL(103,$D$8:D2170))</f>
        <v>2162</v>
      </c>
      <c r="B2170" s="267" t="s">
        <v>5669</v>
      </c>
      <c r="C2170" s="526">
        <f>VLOOKUP(B2170,'[1]TONGHOPDANHSACH -in'!$B$8:G$3229,6,0)</f>
        <v>8</v>
      </c>
      <c r="D2170" s="369" t="s">
        <v>4185</v>
      </c>
      <c r="E2170" s="230" t="s">
        <v>138</v>
      </c>
      <c r="F2170" s="420" t="s">
        <v>5436</v>
      </c>
      <c r="G2170" s="98" t="s">
        <v>5670</v>
      </c>
      <c r="H2170" s="290" t="s">
        <v>5651</v>
      </c>
      <c r="I2170" s="12"/>
    </row>
    <row r="2171" spans="1:9" ht="46.5" customHeight="1" x14ac:dyDescent="0.2">
      <c r="A2171" s="175">
        <f>IF(D2171&lt;&gt;"",SUBTOTAL(103,$D$8:D2171))</f>
        <v>2163</v>
      </c>
      <c r="B2171" s="267" t="s">
        <v>5671</v>
      </c>
      <c r="C2171" s="526">
        <f>VLOOKUP(B2171,'[1]TONGHOPDANHSACH -in'!$B$8:G$3229,6,0)</f>
        <v>8</v>
      </c>
      <c r="D2171" s="369" t="s">
        <v>2385</v>
      </c>
      <c r="E2171" s="230" t="s">
        <v>5672</v>
      </c>
      <c r="F2171" s="420" t="s">
        <v>5441</v>
      </c>
      <c r="G2171" s="98" t="s">
        <v>5673</v>
      </c>
      <c r="H2171" s="290" t="s">
        <v>5651</v>
      </c>
      <c r="I2171" s="12"/>
    </row>
    <row r="2172" spans="1:9" ht="46.5" customHeight="1" x14ac:dyDescent="0.2">
      <c r="A2172" s="175">
        <f>IF(D2172&lt;&gt;"",SUBTOTAL(103,$D$8:D2172))</f>
        <v>2164</v>
      </c>
      <c r="B2172" s="267" t="s">
        <v>5674</v>
      </c>
      <c r="C2172" s="526">
        <f>VLOOKUP(B2172,'[1]TONGHOPDANHSACH -in'!$B$8:G$3229,6,0)</f>
        <v>8.6999999999999993</v>
      </c>
      <c r="D2172" s="369" t="s">
        <v>85</v>
      </c>
      <c r="E2172" s="230" t="s">
        <v>90</v>
      </c>
      <c r="F2172" s="420" t="s">
        <v>5441</v>
      </c>
      <c r="G2172" s="98" t="s">
        <v>5675</v>
      </c>
      <c r="H2172" s="290" t="s">
        <v>5651</v>
      </c>
      <c r="I2172" s="12"/>
    </row>
    <row r="2173" spans="1:9" ht="46.5" customHeight="1" x14ac:dyDescent="0.2">
      <c r="A2173" s="175">
        <f>IF(D2173&lt;&gt;"",SUBTOTAL(103,$D$8:D2173))</f>
        <v>2165</v>
      </c>
      <c r="B2173" s="267" t="s">
        <v>5676</v>
      </c>
      <c r="C2173" s="526">
        <f>VLOOKUP(B2173,'[1]TONGHOPDANHSACH -in'!$B$8:G$3229,6,0)</f>
        <v>8.8000000000000007</v>
      </c>
      <c r="D2173" s="369" t="s">
        <v>36</v>
      </c>
      <c r="E2173" s="230" t="s">
        <v>95</v>
      </c>
      <c r="F2173" s="420" t="s">
        <v>5441</v>
      </c>
      <c r="G2173" s="98" t="s">
        <v>5677</v>
      </c>
      <c r="H2173" s="290" t="s">
        <v>5651</v>
      </c>
      <c r="I2173" s="12"/>
    </row>
    <row r="2174" spans="1:9" ht="46.5" customHeight="1" x14ac:dyDescent="0.2">
      <c r="A2174" s="175">
        <f>IF(D2174&lt;&gt;"",SUBTOTAL(103,$D$8:D2174))</f>
        <v>2166</v>
      </c>
      <c r="B2174" s="267" t="s">
        <v>5678</v>
      </c>
      <c r="C2174" s="526">
        <f>VLOOKUP(B2174,'[1]TONGHOPDANHSACH -in'!$B$8:G$3229,6,0)</f>
        <v>8.5</v>
      </c>
      <c r="D2174" s="369" t="s">
        <v>156</v>
      </c>
      <c r="E2174" s="230" t="s">
        <v>328</v>
      </c>
      <c r="F2174" s="420" t="s">
        <v>5441</v>
      </c>
      <c r="G2174" s="98" t="s">
        <v>5679</v>
      </c>
      <c r="H2174" s="290" t="s">
        <v>5651</v>
      </c>
      <c r="I2174" s="12"/>
    </row>
    <row r="2175" spans="1:9" ht="46.5" customHeight="1" x14ac:dyDescent="0.2">
      <c r="A2175" s="175">
        <f>IF(D2175&lt;&gt;"",SUBTOTAL(103,$D$8:D2175))</f>
        <v>2167</v>
      </c>
      <c r="B2175" s="268" t="s">
        <v>5680</v>
      </c>
      <c r="C2175" s="526">
        <f>VLOOKUP(B2175,'[1]TONGHOPDANHSACH -in'!$B$8:G$3229,6,0)</f>
        <v>8.4</v>
      </c>
      <c r="D2175" s="358" t="s">
        <v>5681</v>
      </c>
      <c r="E2175" s="231" t="s">
        <v>1300</v>
      </c>
      <c r="F2175" s="421" t="s">
        <v>5460</v>
      </c>
      <c r="G2175" s="98" t="s">
        <v>5682</v>
      </c>
      <c r="H2175" s="290" t="s">
        <v>5651</v>
      </c>
      <c r="I2175" s="12"/>
    </row>
    <row r="2176" spans="1:9" ht="46.5" customHeight="1" x14ac:dyDescent="0.2">
      <c r="A2176" s="175">
        <f>IF(D2176&lt;&gt;"",SUBTOTAL(103,$D$8:D2176))</f>
        <v>2168</v>
      </c>
      <c r="B2176" s="268" t="s">
        <v>5683</v>
      </c>
      <c r="C2176" s="526">
        <f>VLOOKUP(B2176,'[1]TONGHOPDANHSACH -in'!$B$8:G$3229,6,0)</f>
        <v>8.5</v>
      </c>
      <c r="D2176" s="358" t="s">
        <v>829</v>
      </c>
      <c r="E2176" s="231" t="s">
        <v>2569</v>
      </c>
      <c r="F2176" s="421" t="s">
        <v>5460</v>
      </c>
      <c r="G2176" s="98" t="s">
        <v>5684</v>
      </c>
      <c r="H2176" s="290" t="s">
        <v>5651</v>
      </c>
      <c r="I2176" s="12"/>
    </row>
    <row r="2177" spans="1:9" ht="46.5" customHeight="1" x14ac:dyDescent="0.2">
      <c r="A2177" s="175">
        <f>IF(D2177&lt;&gt;"",SUBTOTAL(103,$D$8:D2177))</f>
        <v>2169</v>
      </c>
      <c r="B2177" s="268" t="s">
        <v>5685</v>
      </c>
      <c r="C2177" s="526">
        <f>VLOOKUP(B2177,'[1]TONGHOPDANHSACH -in'!$B$8:G$3229,6,0)</f>
        <v>8.1999999999999993</v>
      </c>
      <c r="D2177" s="358" t="s">
        <v>36</v>
      </c>
      <c r="E2177" s="231" t="s">
        <v>5312</v>
      </c>
      <c r="F2177" s="421" t="s">
        <v>5460</v>
      </c>
      <c r="G2177" s="98" t="s">
        <v>5686</v>
      </c>
      <c r="H2177" s="290" t="s">
        <v>5651</v>
      </c>
      <c r="I2177" s="12"/>
    </row>
    <row r="2178" spans="1:9" ht="46.5" customHeight="1" x14ac:dyDescent="0.2">
      <c r="A2178" s="175">
        <f>IF(D2178&lt;&gt;"",SUBTOTAL(103,$D$8:D2178))</f>
        <v>2170</v>
      </c>
      <c r="B2178" s="268" t="s">
        <v>5687</v>
      </c>
      <c r="C2178" s="526">
        <f>VLOOKUP(B2178,'[1]TONGHOPDANHSACH -in'!$B$8:G$3229,6,0)</f>
        <v>8</v>
      </c>
      <c r="D2178" s="358" t="s">
        <v>36</v>
      </c>
      <c r="E2178" s="231" t="s">
        <v>95</v>
      </c>
      <c r="F2178" s="421" t="s">
        <v>5460</v>
      </c>
      <c r="G2178" s="98" t="s">
        <v>5688</v>
      </c>
      <c r="H2178" s="290" t="s">
        <v>5651</v>
      </c>
      <c r="I2178" s="12"/>
    </row>
    <row r="2179" spans="1:9" ht="46.5" customHeight="1" x14ac:dyDescent="0.2">
      <c r="A2179" s="175">
        <f>IF(D2179&lt;&gt;"",SUBTOTAL(103,$D$8:D2179))</f>
        <v>2171</v>
      </c>
      <c r="B2179" s="337" t="s">
        <v>5689</v>
      </c>
      <c r="C2179" s="526">
        <f>VLOOKUP(B2179,'[1]TONGHOPDANHSACH -in'!$B$8:G$3229,6,0)</f>
        <v>8</v>
      </c>
      <c r="D2179" s="233" t="s">
        <v>748</v>
      </c>
      <c r="E2179" s="232" t="s">
        <v>4</v>
      </c>
      <c r="F2179" s="422" t="s">
        <v>5474</v>
      </c>
      <c r="G2179" s="98" t="s">
        <v>5690</v>
      </c>
      <c r="H2179" s="290" t="s">
        <v>5651</v>
      </c>
      <c r="I2179" s="12"/>
    </row>
    <row r="2180" spans="1:9" ht="46.5" customHeight="1" x14ac:dyDescent="0.2">
      <c r="A2180" s="175">
        <f>IF(D2180&lt;&gt;"",SUBTOTAL(103,$D$8:D2180))</f>
        <v>2172</v>
      </c>
      <c r="B2180" s="337" t="s">
        <v>5691</v>
      </c>
      <c r="C2180" s="526">
        <f>VLOOKUP(B2180,'[1]TONGHOPDANHSACH -in'!$B$8:G$3229,6,0)</f>
        <v>8.3000000000000007</v>
      </c>
      <c r="D2180" s="233" t="s">
        <v>61</v>
      </c>
      <c r="E2180" s="232" t="s">
        <v>33</v>
      </c>
      <c r="F2180" s="422" t="s">
        <v>5474</v>
      </c>
      <c r="G2180" s="98" t="s">
        <v>5692</v>
      </c>
      <c r="H2180" s="290" t="s">
        <v>5651</v>
      </c>
      <c r="I2180" s="12"/>
    </row>
    <row r="2181" spans="1:9" ht="46.5" customHeight="1" x14ac:dyDescent="0.2">
      <c r="A2181" s="175">
        <f>IF(D2181&lt;&gt;"",SUBTOTAL(103,$D$8:D2181))</f>
        <v>2173</v>
      </c>
      <c r="B2181" s="337" t="s">
        <v>5693</v>
      </c>
      <c r="C2181" s="526">
        <f>VLOOKUP(B2181,'[1]TONGHOPDANHSACH -in'!$B$8:G$3229,6,0)</f>
        <v>8.6</v>
      </c>
      <c r="D2181" s="233" t="s">
        <v>5694</v>
      </c>
      <c r="E2181" s="232" t="s">
        <v>742</v>
      </c>
      <c r="F2181" s="422" t="s">
        <v>5474</v>
      </c>
      <c r="G2181" s="98" t="s">
        <v>5695</v>
      </c>
      <c r="H2181" s="290" t="s">
        <v>5651</v>
      </c>
      <c r="I2181" s="12"/>
    </row>
    <row r="2182" spans="1:9" ht="46.5" customHeight="1" x14ac:dyDescent="0.2">
      <c r="A2182" s="175">
        <f>IF(D2182&lt;&gt;"",SUBTOTAL(103,$D$8:D2182))</f>
        <v>2174</v>
      </c>
      <c r="B2182" s="337" t="s">
        <v>5696</v>
      </c>
      <c r="C2182" s="526">
        <f>VLOOKUP(B2182,'[1]TONGHOPDANHSACH -in'!$B$8:G$3229,6,0)</f>
        <v>8.3000000000000007</v>
      </c>
      <c r="D2182" s="233" t="s">
        <v>72</v>
      </c>
      <c r="E2182" s="232" t="s">
        <v>46</v>
      </c>
      <c r="F2182" s="422" t="s">
        <v>5474</v>
      </c>
      <c r="G2182" s="98" t="s">
        <v>5697</v>
      </c>
      <c r="H2182" s="290" t="s">
        <v>5651</v>
      </c>
      <c r="I2182" s="12"/>
    </row>
    <row r="2183" spans="1:9" ht="46.5" customHeight="1" x14ac:dyDescent="0.2">
      <c r="A2183" s="175">
        <f>IF(D2183&lt;&gt;"",SUBTOTAL(103,$D$8:D2183))</f>
        <v>2175</v>
      </c>
      <c r="B2183" s="337" t="s">
        <v>5698</v>
      </c>
      <c r="C2183" s="526">
        <f>VLOOKUP(B2183,'[1]TONGHOPDANHSACH -in'!$B$8:G$3229,6,0)</f>
        <v>8.5</v>
      </c>
      <c r="D2183" s="233" t="s">
        <v>5627</v>
      </c>
      <c r="E2183" s="232" t="s">
        <v>2152</v>
      </c>
      <c r="F2183" s="422" t="s">
        <v>5474</v>
      </c>
      <c r="G2183" s="98" t="s">
        <v>5699</v>
      </c>
      <c r="H2183" s="290" t="s">
        <v>5651</v>
      </c>
      <c r="I2183" s="12"/>
    </row>
    <row r="2184" spans="1:9" ht="46.5" customHeight="1" x14ac:dyDescent="0.2">
      <c r="A2184" s="175">
        <f>IF(D2184&lt;&gt;"",SUBTOTAL(103,$D$8:D2184))</f>
        <v>2176</v>
      </c>
      <c r="B2184" s="337" t="s">
        <v>5700</v>
      </c>
      <c r="C2184" s="526">
        <f>VLOOKUP(B2184,'[1]TONGHOPDANHSACH -in'!$B$8:G$3229,6,0)</f>
        <v>8.5</v>
      </c>
      <c r="D2184" s="233" t="s">
        <v>193</v>
      </c>
      <c r="E2184" s="232" t="s">
        <v>87</v>
      </c>
      <c r="F2184" s="422" t="s">
        <v>5474</v>
      </c>
      <c r="G2184" s="98" t="s">
        <v>5701</v>
      </c>
      <c r="H2184" s="290" t="s">
        <v>5651</v>
      </c>
      <c r="I2184" s="12"/>
    </row>
    <row r="2185" spans="1:9" ht="46.5" customHeight="1" x14ac:dyDescent="0.2">
      <c r="A2185" s="175">
        <f>IF(D2185&lt;&gt;"",SUBTOTAL(103,$D$8:D2185))</f>
        <v>2177</v>
      </c>
      <c r="B2185" s="337" t="s">
        <v>5702</v>
      </c>
      <c r="C2185" s="526">
        <f>VLOOKUP(B2185,'[1]TONGHOPDANHSACH -in'!$B$8:G$3229,6,0)</f>
        <v>8.8000000000000007</v>
      </c>
      <c r="D2185" s="233" t="s">
        <v>266</v>
      </c>
      <c r="E2185" s="232" t="s">
        <v>95</v>
      </c>
      <c r="F2185" s="422" t="s">
        <v>5474</v>
      </c>
      <c r="G2185" s="98" t="s">
        <v>5703</v>
      </c>
      <c r="H2185" s="290" t="s">
        <v>5651</v>
      </c>
      <c r="I2185" s="12"/>
    </row>
    <row r="2186" spans="1:9" ht="46.5" customHeight="1" x14ac:dyDescent="0.2">
      <c r="A2186" s="175">
        <f>IF(D2186&lt;&gt;"",SUBTOTAL(103,$D$8:D2186))</f>
        <v>2178</v>
      </c>
      <c r="B2186" s="269" t="s">
        <v>5704</v>
      </c>
      <c r="C2186" s="526">
        <f>VLOOKUP(B2186,'[1]TONGHOPDANHSACH -in'!$B$8:G$3229,6,0)</f>
        <v>8.6999999999999993</v>
      </c>
      <c r="D2186" s="233" t="s">
        <v>5705</v>
      </c>
      <c r="E2186" s="232" t="s">
        <v>26</v>
      </c>
      <c r="F2186" s="422" t="s">
        <v>5488</v>
      </c>
      <c r="G2186" s="98" t="s">
        <v>8760</v>
      </c>
      <c r="H2186" s="290" t="s">
        <v>5651</v>
      </c>
      <c r="I2186" s="12"/>
    </row>
    <row r="2187" spans="1:9" ht="46.5" customHeight="1" x14ac:dyDescent="0.2">
      <c r="A2187" s="175">
        <f>IF(D2187&lt;&gt;"",SUBTOTAL(103,$D$8:D2187))</f>
        <v>2179</v>
      </c>
      <c r="B2187" s="269" t="s">
        <v>5706</v>
      </c>
      <c r="C2187" s="526">
        <f>VLOOKUP(B2187,'[1]TONGHOPDANHSACH -in'!$B$8:G$3229,6,0)</f>
        <v>8.5</v>
      </c>
      <c r="D2187" s="233" t="s">
        <v>2685</v>
      </c>
      <c r="E2187" s="232" t="s">
        <v>47</v>
      </c>
      <c r="F2187" s="422" t="s">
        <v>5488</v>
      </c>
      <c r="G2187" s="98" t="s">
        <v>5707</v>
      </c>
      <c r="H2187" s="290" t="s">
        <v>5651</v>
      </c>
      <c r="I2187" s="12"/>
    </row>
    <row r="2188" spans="1:9" ht="46.5" customHeight="1" x14ac:dyDescent="0.2">
      <c r="A2188" s="175">
        <f>IF(D2188&lt;&gt;"",SUBTOTAL(103,$D$8:D2188))</f>
        <v>2180</v>
      </c>
      <c r="B2188" s="269" t="s">
        <v>5708</v>
      </c>
      <c r="C2188" s="526">
        <f>VLOOKUP(B2188,'[1]TONGHOPDANHSACH -in'!$B$8:G$3229,6,0)</f>
        <v>8.3000000000000007</v>
      </c>
      <c r="D2188" s="233" t="s">
        <v>42</v>
      </c>
      <c r="E2188" s="232" t="s">
        <v>87</v>
      </c>
      <c r="F2188" s="422" t="s">
        <v>5488</v>
      </c>
      <c r="G2188" s="98" t="s">
        <v>5709</v>
      </c>
      <c r="H2188" s="290" t="s">
        <v>5651</v>
      </c>
      <c r="I2188" s="12"/>
    </row>
    <row r="2189" spans="1:9" ht="46.5" customHeight="1" x14ac:dyDescent="0.2">
      <c r="A2189" s="175">
        <f>IF(D2189&lt;&gt;"",SUBTOTAL(103,$D$8:D2189))</f>
        <v>2181</v>
      </c>
      <c r="B2189" s="269" t="s">
        <v>5710</v>
      </c>
      <c r="C2189" s="526">
        <f>VLOOKUP(B2189,'[1]TONGHOPDANHSACH -in'!$B$8:G$3229,6,0)</f>
        <v>8.5</v>
      </c>
      <c r="D2189" s="233" t="s">
        <v>2027</v>
      </c>
      <c r="E2189" s="232" t="s">
        <v>89</v>
      </c>
      <c r="F2189" s="422" t="s">
        <v>5488</v>
      </c>
      <c r="G2189" s="98" t="s">
        <v>5711</v>
      </c>
      <c r="H2189" s="290" t="s">
        <v>5651</v>
      </c>
      <c r="I2189" s="12"/>
    </row>
    <row r="2190" spans="1:9" ht="46.5" customHeight="1" x14ac:dyDescent="0.2">
      <c r="A2190" s="175">
        <f>IF(D2190&lt;&gt;"",SUBTOTAL(103,$D$8:D2190))</f>
        <v>2182</v>
      </c>
      <c r="B2190" s="267" t="s">
        <v>5712</v>
      </c>
      <c r="C2190" s="526">
        <f>VLOOKUP(B2190,'[1]TONGHOPDANHSACH -in'!$B$8:G$3229,6,0)</f>
        <v>8</v>
      </c>
      <c r="D2190" s="369" t="s">
        <v>3753</v>
      </c>
      <c r="E2190" s="230" t="s">
        <v>5713</v>
      </c>
      <c r="F2190" s="420" t="s">
        <v>5432</v>
      </c>
      <c r="G2190" s="98" t="s">
        <v>5714</v>
      </c>
      <c r="H2190" s="290" t="s">
        <v>5715</v>
      </c>
      <c r="I2190" s="12"/>
    </row>
    <row r="2191" spans="1:9" ht="46.5" customHeight="1" x14ac:dyDescent="0.2">
      <c r="A2191" s="175">
        <f>IF(D2191&lt;&gt;"",SUBTOTAL(103,$D$8:D2191))</f>
        <v>2183</v>
      </c>
      <c r="B2191" s="267" t="s">
        <v>5716</v>
      </c>
      <c r="C2191" s="526">
        <f>VLOOKUP(B2191,'[1]TONGHOPDANHSACH -in'!$B$8:G$3229,6,0)</f>
        <v>8</v>
      </c>
      <c r="D2191" s="369" t="s">
        <v>193</v>
      </c>
      <c r="E2191" s="230" t="s">
        <v>3199</v>
      </c>
      <c r="F2191" s="420" t="s">
        <v>5436</v>
      </c>
      <c r="G2191" s="98" t="s">
        <v>5717</v>
      </c>
      <c r="H2191" s="290" t="s">
        <v>5715</v>
      </c>
      <c r="I2191" s="12"/>
    </row>
    <row r="2192" spans="1:9" ht="46.5" customHeight="1" x14ac:dyDescent="0.2">
      <c r="A2192" s="175">
        <f>IF(D2192&lt;&gt;"",SUBTOTAL(103,$D$8:D2192))</f>
        <v>2184</v>
      </c>
      <c r="B2192" s="267" t="s">
        <v>5718</v>
      </c>
      <c r="C2192" s="526">
        <f>VLOOKUP(B2192,'[1]TONGHOPDANHSACH -in'!$B$8:G$3229,6,0)</f>
        <v>8.5</v>
      </c>
      <c r="D2192" s="369" t="s">
        <v>5719</v>
      </c>
      <c r="E2192" s="230" t="s">
        <v>47</v>
      </c>
      <c r="F2192" s="420" t="s">
        <v>5436</v>
      </c>
      <c r="G2192" s="98" t="s">
        <v>8761</v>
      </c>
      <c r="H2192" s="290" t="s">
        <v>5715</v>
      </c>
      <c r="I2192" s="12"/>
    </row>
    <row r="2193" spans="1:9" ht="46.5" customHeight="1" x14ac:dyDescent="0.2">
      <c r="A2193" s="175">
        <f>IF(D2193&lt;&gt;"",SUBTOTAL(103,$D$8:D2193))</f>
        <v>2185</v>
      </c>
      <c r="B2193" s="268" t="s">
        <v>5720</v>
      </c>
      <c r="C2193" s="526">
        <f>VLOOKUP(B2193,'[1]TONGHOPDANHSACH -in'!$B$8:G$3229,6,0)</f>
        <v>8.5</v>
      </c>
      <c r="D2193" s="358" t="s">
        <v>2131</v>
      </c>
      <c r="E2193" s="231" t="s">
        <v>846</v>
      </c>
      <c r="F2193" s="421" t="s">
        <v>5460</v>
      </c>
      <c r="G2193" s="98" t="s">
        <v>5721</v>
      </c>
      <c r="H2193" s="290" t="s">
        <v>5715</v>
      </c>
      <c r="I2193" s="12"/>
    </row>
    <row r="2194" spans="1:9" ht="46.5" customHeight="1" x14ac:dyDescent="0.2">
      <c r="A2194" s="175">
        <f>IF(D2194&lt;&gt;"",SUBTOTAL(103,$D$8:D2194))</f>
        <v>2186</v>
      </c>
      <c r="B2194" s="246" t="s">
        <v>5722</v>
      </c>
      <c r="C2194" s="526">
        <f>VLOOKUP(B2194,'[1]TONGHOPDANHSACH -in'!$B$8:G$3229,6,0)</f>
        <v>8</v>
      </c>
      <c r="D2194" s="343" t="s">
        <v>5723</v>
      </c>
      <c r="E2194" s="187" t="s">
        <v>1073</v>
      </c>
      <c r="F2194" s="387" t="s">
        <v>5460</v>
      </c>
      <c r="G2194" s="98" t="s">
        <v>5724</v>
      </c>
      <c r="H2194" s="291" t="s">
        <v>5715</v>
      </c>
      <c r="I2194" s="24"/>
    </row>
    <row r="2195" spans="1:9" ht="46.5" customHeight="1" x14ac:dyDescent="0.2">
      <c r="A2195" s="175">
        <f>IF(D2195&lt;&gt;"",SUBTOTAL(103,$D$8:D2195))</f>
        <v>2187</v>
      </c>
      <c r="B2195" s="271" t="s">
        <v>5725</v>
      </c>
      <c r="C2195" s="526">
        <f>VLOOKUP(B2195,'[1]TONGHOPDANHSACH -in'!$B$8:G$3229,6,0)</f>
        <v>8</v>
      </c>
      <c r="D2195" s="372" t="s">
        <v>62</v>
      </c>
      <c r="E2195" s="236" t="s">
        <v>4</v>
      </c>
      <c r="F2195" s="424" t="s">
        <v>5460</v>
      </c>
      <c r="G2195" s="30" t="s">
        <v>5726</v>
      </c>
      <c r="H2195" s="181" t="s">
        <v>5727</v>
      </c>
      <c r="I2195" s="55"/>
    </row>
    <row r="2196" spans="1:9" ht="46.5" customHeight="1" x14ac:dyDescent="0.2">
      <c r="A2196" s="175">
        <f>IF(D2196&lt;&gt;"",SUBTOTAL(103,$D$8:D2196))</f>
        <v>2188</v>
      </c>
      <c r="B2196" s="271" t="s">
        <v>5728</v>
      </c>
      <c r="C2196" s="526">
        <f>VLOOKUP(B2196,'[1]TONGHOPDANHSACH -in'!$B$8:G$3229,6,0)</f>
        <v>8.8000000000000007</v>
      </c>
      <c r="D2196" s="372" t="s">
        <v>5729</v>
      </c>
      <c r="E2196" s="236" t="s">
        <v>4</v>
      </c>
      <c r="F2196" s="424" t="s">
        <v>5460</v>
      </c>
      <c r="G2196" s="30" t="s">
        <v>5730</v>
      </c>
      <c r="H2196" s="181" t="s">
        <v>5727</v>
      </c>
      <c r="I2196" s="55"/>
    </row>
    <row r="2197" spans="1:9" ht="46.5" customHeight="1" x14ac:dyDescent="0.2">
      <c r="A2197" s="175">
        <f>IF(D2197&lt;&gt;"",SUBTOTAL(103,$D$8:D2197))</f>
        <v>2189</v>
      </c>
      <c r="B2197" s="271" t="s">
        <v>5731</v>
      </c>
      <c r="C2197" s="526">
        <f>VLOOKUP(B2197,'[1]TONGHOPDANHSACH -in'!$B$8:G$3229,6,0)</f>
        <v>8.5</v>
      </c>
      <c r="D2197" s="372" t="s">
        <v>702</v>
      </c>
      <c r="E2197" s="236" t="s">
        <v>106</v>
      </c>
      <c r="F2197" s="424" t="s">
        <v>5460</v>
      </c>
      <c r="G2197" s="30" t="s">
        <v>5732</v>
      </c>
      <c r="H2197" s="181" t="s">
        <v>5727</v>
      </c>
      <c r="I2197" s="55"/>
    </row>
    <row r="2198" spans="1:9" ht="46.5" customHeight="1" x14ac:dyDescent="0.2">
      <c r="A2198" s="175">
        <f>IF(D2198&lt;&gt;"",SUBTOTAL(103,$D$8:D2198))</f>
        <v>2190</v>
      </c>
      <c r="B2198" s="271" t="s">
        <v>5733</v>
      </c>
      <c r="C2198" s="526">
        <f>VLOOKUP(B2198,'[1]TONGHOPDANHSACH -in'!$B$8:G$3229,6,0)</f>
        <v>9</v>
      </c>
      <c r="D2198" s="372" t="s">
        <v>2713</v>
      </c>
      <c r="E2198" s="236" t="s">
        <v>27</v>
      </c>
      <c r="F2198" s="424" t="s">
        <v>5460</v>
      </c>
      <c r="G2198" s="30" t="s">
        <v>5734</v>
      </c>
      <c r="H2198" s="181" t="s">
        <v>5727</v>
      </c>
      <c r="I2198" s="55"/>
    </row>
    <row r="2199" spans="1:9" ht="46.5" customHeight="1" x14ac:dyDescent="0.2">
      <c r="A2199" s="175">
        <f>IF(D2199&lt;&gt;"",SUBTOTAL(103,$D$8:D2199))</f>
        <v>2191</v>
      </c>
      <c r="B2199" s="271" t="s">
        <v>5735</v>
      </c>
      <c r="C2199" s="526">
        <f>VLOOKUP(B2199,'[1]TONGHOPDANHSACH -in'!$B$8:G$3229,6,0)</f>
        <v>8.6</v>
      </c>
      <c r="D2199" s="372" t="s">
        <v>4296</v>
      </c>
      <c r="E2199" s="236" t="s">
        <v>968</v>
      </c>
      <c r="F2199" s="424" t="s">
        <v>5460</v>
      </c>
      <c r="G2199" s="30" t="s">
        <v>5736</v>
      </c>
      <c r="H2199" s="181" t="s">
        <v>5727</v>
      </c>
      <c r="I2199" s="55"/>
    </row>
    <row r="2200" spans="1:9" ht="46.5" customHeight="1" x14ac:dyDescent="0.2">
      <c r="A2200" s="175">
        <f>IF(D2200&lt;&gt;"",SUBTOTAL(103,$D$8:D2200))</f>
        <v>2192</v>
      </c>
      <c r="B2200" s="271" t="s">
        <v>5737</v>
      </c>
      <c r="C2200" s="526">
        <f>VLOOKUP(B2200,'[1]TONGHOPDANHSACH -in'!$B$8:G$3229,6,0)</f>
        <v>8.5</v>
      </c>
      <c r="D2200" s="372" t="s">
        <v>818</v>
      </c>
      <c r="E2200" s="236" t="s">
        <v>33</v>
      </c>
      <c r="F2200" s="424" t="s">
        <v>5460</v>
      </c>
      <c r="G2200" s="30" t="s">
        <v>5738</v>
      </c>
      <c r="H2200" s="181" t="s">
        <v>5727</v>
      </c>
      <c r="I2200" s="55"/>
    </row>
    <row r="2201" spans="1:9" ht="46.5" customHeight="1" x14ac:dyDescent="0.2">
      <c r="A2201" s="175">
        <f>IF(D2201&lt;&gt;"",SUBTOTAL(103,$D$8:D2201))</f>
        <v>2193</v>
      </c>
      <c r="B2201" s="271" t="s">
        <v>5739</v>
      </c>
      <c r="C2201" s="526">
        <f>VLOOKUP(B2201,'[1]TONGHOPDANHSACH -in'!$B$8:G$3229,6,0)</f>
        <v>8</v>
      </c>
      <c r="D2201" s="372" t="s">
        <v>561</v>
      </c>
      <c r="E2201" s="236" t="s">
        <v>38</v>
      </c>
      <c r="F2201" s="424" t="s">
        <v>5460</v>
      </c>
      <c r="G2201" s="30" t="s">
        <v>5740</v>
      </c>
      <c r="H2201" s="181" t="s">
        <v>5727</v>
      </c>
      <c r="I2201" s="55"/>
    </row>
    <row r="2202" spans="1:9" ht="46.5" customHeight="1" x14ac:dyDescent="0.2">
      <c r="A2202" s="175">
        <f>IF(D2202&lt;&gt;"",SUBTOTAL(103,$D$8:D2202))</f>
        <v>2194</v>
      </c>
      <c r="B2202" s="271" t="s">
        <v>5741</v>
      </c>
      <c r="C2202" s="526">
        <f>VLOOKUP(B2202,'[1]TONGHOPDANHSACH -in'!$B$8:G$3229,6,0)</f>
        <v>8.8000000000000007</v>
      </c>
      <c r="D2202" s="372" t="s">
        <v>29</v>
      </c>
      <c r="E2202" s="236" t="s">
        <v>45</v>
      </c>
      <c r="F2202" s="424" t="s">
        <v>5460</v>
      </c>
      <c r="G2202" s="30" t="s">
        <v>5742</v>
      </c>
      <c r="H2202" s="181" t="s">
        <v>5727</v>
      </c>
      <c r="I2202" s="55"/>
    </row>
    <row r="2203" spans="1:9" ht="46.5" customHeight="1" x14ac:dyDescent="0.2">
      <c r="A2203" s="175">
        <f>IF(D2203&lt;&gt;"",SUBTOTAL(103,$D$8:D2203))</f>
        <v>2195</v>
      </c>
      <c r="B2203" s="271" t="s">
        <v>5743</v>
      </c>
      <c r="C2203" s="526">
        <f>VLOOKUP(B2203,'[1]TONGHOPDANHSACH -in'!$B$8:G$3229,6,0)</f>
        <v>8.8000000000000007</v>
      </c>
      <c r="D2203" s="372" t="s">
        <v>616</v>
      </c>
      <c r="E2203" s="236" t="s">
        <v>46</v>
      </c>
      <c r="F2203" s="424" t="s">
        <v>5460</v>
      </c>
      <c r="G2203" s="30" t="s">
        <v>5744</v>
      </c>
      <c r="H2203" s="181" t="s">
        <v>5727</v>
      </c>
      <c r="I2203" s="55"/>
    </row>
    <row r="2204" spans="1:9" ht="46.5" customHeight="1" x14ac:dyDescent="0.2">
      <c r="A2204" s="175">
        <f>IF(D2204&lt;&gt;"",SUBTOTAL(103,$D$8:D2204))</f>
        <v>2196</v>
      </c>
      <c r="B2204" s="271" t="s">
        <v>5745</v>
      </c>
      <c r="C2204" s="526">
        <f>VLOOKUP(B2204,'[1]TONGHOPDANHSACH -in'!$B$8:G$3229,6,0)</f>
        <v>9</v>
      </c>
      <c r="D2204" s="372" t="s">
        <v>5746</v>
      </c>
      <c r="E2204" s="236" t="s">
        <v>191</v>
      </c>
      <c r="F2204" s="424" t="s">
        <v>5460</v>
      </c>
      <c r="G2204" s="30" t="s">
        <v>5747</v>
      </c>
      <c r="H2204" s="181" t="s">
        <v>5727</v>
      </c>
      <c r="I2204" s="55"/>
    </row>
    <row r="2205" spans="1:9" ht="46.5" customHeight="1" x14ac:dyDescent="0.2">
      <c r="A2205" s="175">
        <f>IF(D2205&lt;&gt;"",SUBTOTAL(103,$D$8:D2205))</f>
        <v>2197</v>
      </c>
      <c r="B2205" s="271" t="s">
        <v>5748</v>
      </c>
      <c r="C2205" s="526">
        <f>VLOOKUP(B2205,'[1]TONGHOPDANHSACH -in'!$B$8:G$3229,6,0)</f>
        <v>9</v>
      </c>
      <c r="D2205" s="372" t="s">
        <v>5749</v>
      </c>
      <c r="E2205" s="236" t="s">
        <v>47</v>
      </c>
      <c r="F2205" s="424" t="s">
        <v>5460</v>
      </c>
      <c r="G2205" s="30" t="s">
        <v>5750</v>
      </c>
      <c r="H2205" s="181" t="s">
        <v>5727</v>
      </c>
      <c r="I2205" s="55"/>
    </row>
    <row r="2206" spans="1:9" ht="46.5" customHeight="1" x14ac:dyDescent="0.2">
      <c r="A2206" s="175">
        <f>IF(D2206&lt;&gt;"",SUBTOTAL(103,$D$8:D2206))</f>
        <v>2198</v>
      </c>
      <c r="B2206" s="271" t="s">
        <v>5751</v>
      </c>
      <c r="C2206" s="526">
        <f>VLOOKUP(B2206,'[1]TONGHOPDANHSACH -in'!$B$8:G$3229,6,0)</f>
        <v>8.5</v>
      </c>
      <c r="D2206" s="372" t="s">
        <v>3265</v>
      </c>
      <c r="E2206" s="236" t="s">
        <v>823</v>
      </c>
      <c r="F2206" s="424" t="s">
        <v>5460</v>
      </c>
      <c r="G2206" s="30" t="s">
        <v>5752</v>
      </c>
      <c r="H2206" s="181" t="s">
        <v>5727</v>
      </c>
      <c r="I2206" s="55"/>
    </row>
    <row r="2207" spans="1:9" ht="46.5" customHeight="1" x14ac:dyDescent="0.2">
      <c r="A2207" s="175">
        <f>IF(D2207&lt;&gt;"",SUBTOTAL(103,$D$8:D2207))</f>
        <v>2199</v>
      </c>
      <c r="B2207" s="271" t="s">
        <v>5753</v>
      </c>
      <c r="C2207" s="526">
        <f>VLOOKUP(B2207,'[1]TONGHOPDANHSACH -in'!$B$8:G$3229,6,0)</f>
        <v>9</v>
      </c>
      <c r="D2207" s="372" t="s">
        <v>602</v>
      </c>
      <c r="E2207" s="236" t="s">
        <v>90</v>
      </c>
      <c r="F2207" s="424" t="s">
        <v>5460</v>
      </c>
      <c r="G2207" s="30" t="s">
        <v>5754</v>
      </c>
      <c r="H2207" s="181" t="s">
        <v>5727</v>
      </c>
      <c r="I2207" s="55"/>
    </row>
    <row r="2208" spans="1:9" ht="46.5" customHeight="1" x14ac:dyDescent="0.2">
      <c r="A2208" s="175">
        <f>IF(D2208&lt;&gt;"",SUBTOTAL(103,$D$8:D2208))</f>
        <v>2200</v>
      </c>
      <c r="B2208" s="271" t="s">
        <v>5755</v>
      </c>
      <c r="C2208" s="526">
        <f>VLOOKUP(B2208,'[1]TONGHOPDANHSACH -in'!$B$8:G$3229,6,0)</f>
        <v>8</v>
      </c>
      <c r="D2208" s="372" t="s">
        <v>156</v>
      </c>
      <c r="E2208" s="236" t="s">
        <v>95</v>
      </c>
      <c r="F2208" s="424" t="s">
        <v>5460</v>
      </c>
      <c r="G2208" s="30" t="s">
        <v>8725</v>
      </c>
      <c r="H2208" s="181" t="s">
        <v>5727</v>
      </c>
      <c r="I2208" s="55"/>
    </row>
    <row r="2209" spans="1:9" ht="46.5" customHeight="1" x14ac:dyDescent="0.2">
      <c r="A2209" s="175">
        <f>IF(D2209&lt;&gt;"",SUBTOTAL(103,$D$8:D2209))</f>
        <v>2201</v>
      </c>
      <c r="B2209" s="271" t="s">
        <v>5756</v>
      </c>
      <c r="C2209" s="526">
        <f>VLOOKUP(B2209,'[1]TONGHOPDANHSACH -in'!$B$8:G$3229,6,0)</f>
        <v>8</v>
      </c>
      <c r="D2209" s="372" t="s">
        <v>20</v>
      </c>
      <c r="E2209" s="236" t="s">
        <v>328</v>
      </c>
      <c r="F2209" s="424" t="s">
        <v>5460</v>
      </c>
      <c r="G2209" s="30" t="s">
        <v>5757</v>
      </c>
      <c r="H2209" s="181" t="s">
        <v>5727</v>
      </c>
      <c r="I2209" s="55"/>
    </row>
    <row r="2210" spans="1:9" ht="46.5" customHeight="1" x14ac:dyDescent="0.2">
      <c r="A2210" s="175">
        <f>IF(D2210&lt;&gt;"",SUBTOTAL(103,$D$8:D2210))</f>
        <v>2202</v>
      </c>
      <c r="B2210" s="271" t="s">
        <v>5758</v>
      </c>
      <c r="C2210" s="526">
        <f>VLOOKUP(B2210,'[1]TONGHOPDANHSACH -in'!$B$8:G$3229,6,0)</f>
        <v>8.5</v>
      </c>
      <c r="D2210" s="372" t="s">
        <v>5759</v>
      </c>
      <c r="E2210" s="236" t="s">
        <v>98</v>
      </c>
      <c r="F2210" s="424" t="s">
        <v>5460</v>
      </c>
      <c r="G2210" s="30" t="s">
        <v>8726</v>
      </c>
      <c r="H2210" s="181" t="s">
        <v>5727</v>
      </c>
      <c r="I2210" s="55"/>
    </row>
    <row r="2211" spans="1:9" ht="46.5" customHeight="1" x14ac:dyDescent="0.2">
      <c r="A2211" s="175">
        <f>IF(D2211&lt;&gt;"",SUBTOTAL(103,$D$8:D2211))</f>
        <v>2203</v>
      </c>
      <c r="B2211" s="272" t="s">
        <v>5760</v>
      </c>
      <c r="C2211" s="526">
        <f>VLOOKUP(B2211,'[1]TONGHOPDANHSACH -in'!$B$8:G$3229,6,0)</f>
        <v>8.5</v>
      </c>
      <c r="D2211" s="373" t="s">
        <v>36</v>
      </c>
      <c r="E2211" s="237" t="s">
        <v>37</v>
      </c>
      <c r="F2211" s="425" t="s">
        <v>5432</v>
      </c>
      <c r="G2211" s="30" t="s">
        <v>5761</v>
      </c>
      <c r="H2211" s="181" t="s">
        <v>5727</v>
      </c>
      <c r="I2211" s="55"/>
    </row>
    <row r="2212" spans="1:9" ht="46.5" customHeight="1" x14ac:dyDescent="0.2">
      <c r="A2212" s="175">
        <f>IF(D2212&lt;&gt;"",SUBTOTAL(103,$D$8:D2212))</f>
        <v>2204</v>
      </c>
      <c r="B2212" s="271" t="s">
        <v>5762</v>
      </c>
      <c r="C2212" s="526">
        <f>VLOOKUP(B2212,'[1]TONGHOPDANHSACH -in'!$B$8:G$3229,6,0)</f>
        <v>9</v>
      </c>
      <c r="D2212" s="372" t="s">
        <v>236</v>
      </c>
      <c r="E2212" s="236" t="s">
        <v>95</v>
      </c>
      <c r="F2212" s="424" t="s">
        <v>5460</v>
      </c>
      <c r="G2212" s="30" t="s">
        <v>8727</v>
      </c>
      <c r="H2212" s="181" t="s">
        <v>5727</v>
      </c>
      <c r="I2212" s="55"/>
    </row>
    <row r="2213" spans="1:9" ht="46.5" customHeight="1" x14ac:dyDescent="0.2">
      <c r="A2213" s="175">
        <f>IF(D2213&lt;&gt;"",SUBTOTAL(103,$D$8:D2213))</f>
        <v>2205</v>
      </c>
      <c r="B2213" s="271" t="s">
        <v>5763</v>
      </c>
      <c r="C2213" s="526">
        <f>VLOOKUP(B2213,'[1]TONGHOPDANHSACH -in'!$B$8:G$3229,6,0)</f>
        <v>8.8000000000000007</v>
      </c>
      <c r="D2213" s="372" t="s">
        <v>5764</v>
      </c>
      <c r="E2213" s="236" t="s">
        <v>608</v>
      </c>
      <c r="F2213" s="424" t="s">
        <v>5460</v>
      </c>
      <c r="G2213" s="30" t="s">
        <v>5765</v>
      </c>
      <c r="H2213" s="181" t="s">
        <v>5727</v>
      </c>
      <c r="I2213" s="55"/>
    </row>
    <row r="2214" spans="1:9" ht="46.5" customHeight="1" x14ac:dyDescent="0.2">
      <c r="A2214" s="175">
        <f>IF(D2214&lt;&gt;"",SUBTOTAL(103,$D$8:D2214))</f>
        <v>2206</v>
      </c>
      <c r="B2214" s="338" t="s">
        <v>5766</v>
      </c>
      <c r="C2214" s="526">
        <f>VLOOKUP(B2214,'[1]TONGHOPDANHSACH -in'!$B$8:G$3229,6,0)</f>
        <v>8.8000000000000007</v>
      </c>
      <c r="D2214" s="374" t="s">
        <v>626</v>
      </c>
      <c r="E2214" s="238" t="s">
        <v>4</v>
      </c>
      <c r="F2214" s="426" t="s">
        <v>5474</v>
      </c>
      <c r="G2214" s="30" t="s">
        <v>5767</v>
      </c>
      <c r="H2214" s="181" t="s">
        <v>5727</v>
      </c>
      <c r="I2214" s="55"/>
    </row>
    <row r="2215" spans="1:9" ht="46.5" customHeight="1" x14ac:dyDescent="0.2">
      <c r="A2215" s="175">
        <f>IF(D2215&lt;&gt;"",SUBTOTAL(103,$D$8:D2215))</f>
        <v>2207</v>
      </c>
      <c r="B2215" s="338" t="s">
        <v>5768</v>
      </c>
      <c r="C2215" s="526">
        <f>VLOOKUP(B2215,'[1]TONGHOPDANHSACH -in'!$B$8:G$3229,6,0)</f>
        <v>9</v>
      </c>
      <c r="D2215" s="374" t="s">
        <v>224</v>
      </c>
      <c r="E2215" s="238" t="s">
        <v>4</v>
      </c>
      <c r="F2215" s="426" t="s">
        <v>5474</v>
      </c>
      <c r="G2215" s="30" t="s">
        <v>5769</v>
      </c>
      <c r="H2215" s="181" t="s">
        <v>5727</v>
      </c>
      <c r="I2215" s="55"/>
    </row>
    <row r="2216" spans="1:9" ht="46.5" customHeight="1" x14ac:dyDescent="0.2">
      <c r="A2216" s="175">
        <f>IF(D2216&lt;&gt;"",SUBTOTAL(103,$D$8:D2216))</f>
        <v>2208</v>
      </c>
      <c r="B2216" s="338" t="s">
        <v>5770</v>
      </c>
      <c r="C2216" s="526">
        <f>VLOOKUP(B2216,'[1]TONGHOPDANHSACH -in'!$B$8:G$3229,6,0)</f>
        <v>8.5</v>
      </c>
      <c r="D2216" s="374" t="s">
        <v>5426</v>
      </c>
      <c r="E2216" s="238" t="s">
        <v>1073</v>
      </c>
      <c r="F2216" s="426" t="s">
        <v>5474</v>
      </c>
      <c r="G2216" s="30" t="s">
        <v>5771</v>
      </c>
      <c r="H2216" s="181" t="s">
        <v>5727</v>
      </c>
      <c r="I2216" s="55"/>
    </row>
    <row r="2217" spans="1:9" ht="46.5" customHeight="1" x14ac:dyDescent="0.2">
      <c r="A2217" s="175">
        <f>IF(D2217&lt;&gt;"",SUBTOTAL(103,$D$8:D2217))</f>
        <v>2209</v>
      </c>
      <c r="B2217" s="338" t="s">
        <v>5772</v>
      </c>
      <c r="C2217" s="526">
        <f>VLOOKUP(B2217,'[1]TONGHOPDANHSACH -in'!$B$8:G$3229,6,0)</f>
        <v>9</v>
      </c>
      <c r="D2217" s="374" t="s">
        <v>2427</v>
      </c>
      <c r="E2217" s="238" t="s">
        <v>5463</v>
      </c>
      <c r="F2217" s="426" t="s">
        <v>5474</v>
      </c>
      <c r="G2217" s="30" t="s">
        <v>5773</v>
      </c>
      <c r="H2217" s="181" t="s">
        <v>5727</v>
      </c>
      <c r="I2217" s="55"/>
    </row>
    <row r="2218" spans="1:9" ht="46.5" customHeight="1" x14ac:dyDescent="0.2">
      <c r="A2218" s="175">
        <f>IF(D2218&lt;&gt;"",SUBTOTAL(103,$D$8:D2218))</f>
        <v>2210</v>
      </c>
      <c r="B2218" s="273" t="s">
        <v>5774</v>
      </c>
      <c r="C2218" s="526">
        <f>VLOOKUP(B2218,'[1]TONGHOPDANHSACH -in'!$B$8:G$3229,6,0)</f>
        <v>8.5</v>
      </c>
      <c r="D2218" s="374" t="s">
        <v>855</v>
      </c>
      <c r="E2218" s="238" t="s">
        <v>742</v>
      </c>
      <c r="F2218" s="426" t="s">
        <v>5488</v>
      </c>
      <c r="G2218" s="30" t="s">
        <v>5775</v>
      </c>
      <c r="H2218" s="181" t="s">
        <v>5727</v>
      </c>
      <c r="I2218" s="55"/>
    </row>
    <row r="2219" spans="1:9" ht="46.5" customHeight="1" x14ac:dyDescent="0.2">
      <c r="A2219" s="175">
        <f>IF(D2219&lt;&gt;"",SUBTOTAL(103,$D$8:D2219))</f>
        <v>2211</v>
      </c>
      <c r="B2219" s="273" t="s">
        <v>5776</v>
      </c>
      <c r="C2219" s="526">
        <f>VLOOKUP(B2219,'[1]TONGHOPDANHSACH -in'!$B$8:G$3229,6,0)</f>
        <v>8.8000000000000007</v>
      </c>
      <c r="D2219" s="374" t="s">
        <v>36</v>
      </c>
      <c r="E2219" s="238" t="s">
        <v>45</v>
      </c>
      <c r="F2219" s="426" t="s">
        <v>5488</v>
      </c>
      <c r="G2219" s="30" t="s">
        <v>5777</v>
      </c>
      <c r="H2219" s="181" t="s">
        <v>5727</v>
      </c>
      <c r="I2219" s="55"/>
    </row>
    <row r="2220" spans="1:9" ht="46.5" customHeight="1" x14ac:dyDescent="0.2">
      <c r="A2220" s="175">
        <f>IF(D2220&lt;&gt;"",SUBTOTAL(103,$D$8:D2220))</f>
        <v>2212</v>
      </c>
      <c r="B2220" s="273" t="s">
        <v>5778</v>
      </c>
      <c r="C2220" s="526">
        <f>VLOOKUP(B2220,'[1]TONGHOPDANHSACH -in'!$B$8:G$3229,6,0)</f>
        <v>8.3000000000000007</v>
      </c>
      <c r="D2220" s="374" t="s">
        <v>1348</v>
      </c>
      <c r="E2220" s="238" t="s">
        <v>46</v>
      </c>
      <c r="F2220" s="426" t="s">
        <v>5488</v>
      </c>
      <c r="G2220" s="30" t="s">
        <v>8728</v>
      </c>
      <c r="H2220" s="181" t="s">
        <v>5727</v>
      </c>
      <c r="I2220" s="55"/>
    </row>
    <row r="2221" spans="1:9" ht="46.5" customHeight="1" x14ac:dyDescent="0.2">
      <c r="A2221" s="175">
        <f>IF(D2221&lt;&gt;"",SUBTOTAL(103,$D$8:D2221))</f>
        <v>2213</v>
      </c>
      <c r="B2221" s="273" t="s">
        <v>5779</v>
      </c>
      <c r="C2221" s="526">
        <f>VLOOKUP(B2221,'[1]TONGHOPDANHSACH -in'!$B$8:G$3229,6,0)</f>
        <v>8.8000000000000007</v>
      </c>
      <c r="D2221" s="374" t="s">
        <v>593</v>
      </c>
      <c r="E2221" s="238" t="s">
        <v>90</v>
      </c>
      <c r="F2221" s="426" t="s">
        <v>5488</v>
      </c>
      <c r="G2221" s="30" t="s">
        <v>5780</v>
      </c>
      <c r="H2221" s="181" t="s">
        <v>5727</v>
      </c>
      <c r="I2221" s="55"/>
    </row>
    <row r="2222" spans="1:9" ht="46.5" customHeight="1" x14ac:dyDescent="0.2">
      <c r="A2222" s="175">
        <f>IF(D2222&lt;&gt;"",SUBTOTAL(103,$D$8:D2222))</f>
        <v>2214</v>
      </c>
      <c r="B2222" s="338" t="s">
        <v>5781</v>
      </c>
      <c r="C2222" s="526">
        <f>VLOOKUP(B2222,'[1]TONGHOPDANHSACH -in'!$B$8:G$3229,6,0)</f>
        <v>8.5</v>
      </c>
      <c r="D2222" s="374" t="s">
        <v>286</v>
      </c>
      <c r="E2222" s="238" t="s">
        <v>21</v>
      </c>
      <c r="F2222" s="426" t="s">
        <v>5474</v>
      </c>
      <c r="G2222" s="30" t="s">
        <v>8729</v>
      </c>
      <c r="H2222" s="181" t="s">
        <v>5782</v>
      </c>
      <c r="I2222" s="55"/>
    </row>
    <row r="2223" spans="1:9" ht="46.5" customHeight="1" x14ac:dyDescent="0.2">
      <c r="A2223" s="175">
        <f>IF(D2223&lt;&gt;"",SUBTOTAL(103,$D$8:D2223))</f>
        <v>2215</v>
      </c>
      <c r="B2223" s="338" t="s">
        <v>5783</v>
      </c>
      <c r="C2223" s="526">
        <f>VLOOKUP(B2223,'[1]TONGHOPDANHSACH -in'!$B$8:G$3229,6,0)</f>
        <v>8.8000000000000007</v>
      </c>
      <c r="D2223" s="374" t="s">
        <v>3483</v>
      </c>
      <c r="E2223" s="238" t="s">
        <v>33</v>
      </c>
      <c r="F2223" s="426" t="s">
        <v>5474</v>
      </c>
      <c r="G2223" s="30" t="s">
        <v>5784</v>
      </c>
      <c r="H2223" s="181" t="s">
        <v>5782</v>
      </c>
      <c r="I2223" s="55"/>
    </row>
    <row r="2224" spans="1:9" ht="46.5" customHeight="1" x14ac:dyDescent="0.2">
      <c r="A2224" s="175">
        <f>IF(D2224&lt;&gt;"",SUBTOTAL(103,$D$8:D2224))</f>
        <v>2216</v>
      </c>
      <c r="B2224" s="338" t="s">
        <v>5785</v>
      </c>
      <c r="C2224" s="526">
        <f>VLOOKUP(B2224,'[1]TONGHOPDANHSACH -in'!$B$8:G$3229,6,0)</f>
        <v>9</v>
      </c>
      <c r="D2224" s="374" t="s">
        <v>72</v>
      </c>
      <c r="E2224" s="238" t="s">
        <v>294</v>
      </c>
      <c r="F2224" s="426" t="s">
        <v>5474</v>
      </c>
      <c r="G2224" s="30" t="s">
        <v>5786</v>
      </c>
      <c r="H2224" s="181" t="s">
        <v>5782</v>
      </c>
      <c r="I2224" s="55"/>
    </row>
    <row r="2225" spans="1:9" ht="46.5" customHeight="1" x14ac:dyDescent="0.2">
      <c r="A2225" s="175">
        <f>IF(D2225&lt;&gt;"",SUBTOTAL(103,$D$8:D2225))</f>
        <v>2217</v>
      </c>
      <c r="B2225" s="338" t="s">
        <v>5787</v>
      </c>
      <c r="C2225" s="526">
        <f>VLOOKUP(B2225,'[1]TONGHOPDANHSACH -in'!$B$8:G$3229,6,0)</f>
        <v>8.8000000000000007</v>
      </c>
      <c r="D2225" s="374" t="s">
        <v>59</v>
      </c>
      <c r="E2225" s="238" t="s">
        <v>5788</v>
      </c>
      <c r="F2225" s="426" t="s">
        <v>5474</v>
      </c>
      <c r="G2225" s="30" t="s">
        <v>8730</v>
      </c>
      <c r="H2225" s="181" t="s">
        <v>5782</v>
      </c>
      <c r="I2225" s="55"/>
    </row>
    <row r="2226" spans="1:9" ht="46.5" customHeight="1" x14ac:dyDescent="0.2">
      <c r="A2226" s="175">
        <f>IF(D2226&lt;&gt;"",SUBTOTAL(103,$D$8:D2226))</f>
        <v>2218</v>
      </c>
      <c r="B2226" s="338" t="s">
        <v>5789</v>
      </c>
      <c r="C2226" s="526">
        <f>VLOOKUP(B2226,'[1]TONGHOPDANHSACH -in'!$B$8:G$3229,6,0)</f>
        <v>8.5</v>
      </c>
      <c r="D2226" s="374" t="s">
        <v>36</v>
      </c>
      <c r="E2226" s="238" t="s">
        <v>48</v>
      </c>
      <c r="F2226" s="426" t="s">
        <v>5474</v>
      </c>
      <c r="G2226" s="30" t="s">
        <v>8731</v>
      </c>
      <c r="H2226" s="181" t="s">
        <v>5782</v>
      </c>
      <c r="I2226" s="55"/>
    </row>
    <row r="2227" spans="1:9" ht="46.5" customHeight="1" x14ac:dyDescent="0.2">
      <c r="A2227" s="175">
        <f>IF(D2227&lt;&gt;"",SUBTOTAL(103,$D$8:D2227))</f>
        <v>2219</v>
      </c>
      <c r="B2227" s="338" t="s">
        <v>5790</v>
      </c>
      <c r="C2227" s="526">
        <f>VLOOKUP(B2227,'[1]TONGHOPDANHSACH -in'!$B$8:G$3229,6,0)</f>
        <v>8.5</v>
      </c>
      <c r="D2227" s="374" t="s">
        <v>1200</v>
      </c>
      <c r="E2227" s="238" t="s">
        <v>859</v>
      </c>
      <c r="F2227" s="426" t="s">
        <v>5474</v>
      </c>
      <c r="G2227" s="30" t="s">
        <v>5791</v>
      </c>
      <c r="H2227" s="181" t="s">
        <v>5782</v>
      </c>
      <c r="I2227" s="55"/>
    </row>
    <row r="2228" spans="1:9" ht="46.5" customHeight="1" x14ac:dyDescent="0.2">
      <c r="A2228" s="175">
        <f>IF(D2228&lt;&gt;"",SUBTOTAL(103,$D$8:D2228))</f>
        <v>2220</v>
      </c>
      <c r="B2228" s="338" t="s">
        <v>5792</v>
      </c>
      <c r="C2228" s="526">
        <f>VLOOKUP(B2228,'[1]TONGHOPDANHSACH -in'!$B$8:G$3229,6,0)</f>
        <v>8.8000000000000007</v>
      </c>
      <c r="D2228" s="374" t="s">
        <v>1796</v>
      </c>
      <c r="E2228" s="238" t="s">
        <v>95</v>
      </c>
      <c r="F2228" s="426" t="s">
        <v>5474</v>
      </c>
      <c r="G2228" s="30" t="s">
        <v>5793</v>
      </c>
      <c r="H2228" s="181" t="s">
        <v>5782</v>
      </c>
      <c r="I2228" s="55"/>
    </row>
    <row r="2229" spans="1:9" ht="46.5" customHeight="1" x14ac:dyDescent="0.2">
      <c r="A2229" s="175">
        <f>IF(D2229&lt;&gt;"",SUBTOTAL(103,$D$8:D2229))</f>
        <v>2221</v>
      </c>
      <c r="B2229" s="338" t="s">
        <v>5794</v>
      </c>
      <c r="C2229" s="526">
        <f>VLOOKUP(B2229,'[1]TONGHOPDANHSACH -in'!$B$8:G$3229,6,0)</f>
        <v>8.8000000000000007</v>
      </c>
      <c r="D2229" s="374" t="s">
        <v>5795</v>
      </c>
      <c r="E2229" s="238" t="s">
        <v>328</v>
      </c>
      <c r="F2229" s="426" t="s">
        <v>5474</v>
      </c>
      <c r="G2229" s="30" t="s">
        <v>8732</v>
      </c>
      <c r="H2229" s="181" t="s">
        <v>5782</v>
      </c>
      <c r="I2229" s="55"/>
    </row>
    <row r="2230" spans="1:9" ht="46.5" customHeight="1" x14ac:dyDescent="0.2">
      <c r="A2230" s="175">
        <f>IF(D2230&lt;&gt;"",SUBTOTAL(103,$D$8:D2230))</f>
        <v>2222</v>
      </c>
      <c r="B2230" s="273" t="s">
        <v>5796</v>
      </c>
      <c r="C2230" s="526">
        <f>VLOOKUP(B2230,'[1]TONGHOPDANHSACH -in'!$B$8:G$3229,6,0)</f>
        <v>8.8000000000000007</v>
      </c>
      <c r="D2230" s="374" t="s">
        <v>5797</v>
      </c>
      <c r="E2230" s="238" t="s">
        <v>1073</v>
      </c>
      <c r="F2230" s="426" t="s">
        <v>5488</v>
      </c>
      <c r="G2230" s="30" t="s">
        <v>5798</v>
      </c>
      <c r="H2230" s="181" t="s">
        <v>5782</v>
      </c>
      <c r="I2230" s="55"/>
    </row>
    <row r="2231" spans="1:9" ht="46.5" customHeight="1" x14ac:dyDescent="0.2">
      <c r="A2231" s="175">
        <f>IF(D2231&lt;&gt;"",SUBTOTAL(103,$D$8:D2231))</f>
        <v>2223</v>
      </c>
      <c r="B2231" s="273" t="s">
        <v>5799</v>
      </c>
      <c r="C2231" s="526">
        <f>VLOOKUP(B2231,'[1]TONGHOPDANHSACH -in'!$B$8:G$3229,6,0)</f>
        <v>8.5</v>
      </c>
      <c r="D2231" s="374" t="s">
        <v>7</v>
      </c>
      <c r="E2231" s="238" t="s">
        <v>211</v>
      </c>
      <c r="F2231" s="426" t="s">
        <v>5488</v>
      </c>
      <c r="G2231" s="30" t="s">
        <v>5800</v>
      </c>
      <c r="H2231" s="181" t="s">
        <v>5782</v>
      </c>
      <c r="I2231" s="55"/>
    </row>
    <row r="2232" spans="1:9" ht="46.5" customHeight="1" x14ac:dyDescent="0.2">
      <c r="A2232" s="175">
        <f>IF(D2232&lt;&gt;"",SUBTOTAL(103,$D$8:D2232))</f>
        <v>2224</v>
      </c>
      <c r="B2232" s="273" t="s">
        <v>5801</v>
      </c>
      <c r="C2232" s="526">
        <f>VLOOKUP(B2232,'[1]TONGHOPDANHSACH -in'!$B$8:G$3229,6,0)</f>
        <v>8.8000000000000007</v>
      </c>
      <c r="D2232" s="374" t="s">
        <v>29</v>
      </c>
      <c r="E2232" s="238" t="s">
        <v>109</v>
      </c>
      <c r="F2232" s="426" t="s">
        <v>5488</v>
      </c>
      <c r="G2232" s="30" t="s">
        <v>8733</v>
      </c>
      <c r="H2232" s="181" t="s">
        <v>5782</v>
      </c>
      <c r="I2232" s="55"/>
    </row>
    <row r="2233" spans="1:9" ht="46.5" customHeight="1" x14ac:dyDescent="0.2">
      <c r="A2233" s="175">
        <f>IF(D2233&lt;&gt;"",SUBTOTAL(103,$D$8:D2233))</f>
        <v>2225</v>
      </c>
      <c r="B2233" s="273" t="s">
        <v>5802</v>
      </c>
      <c r="C2233" s="526">
        <f>VLOOKUP(B2233,'[1]TONGHOPDANHSACH -in'!$B$8:G$3229,6,0)</f>
        <v>8.8000000000000007</v>
      </c>
      <c r="D2233" s="374" t="s">
        <v>1348</v>
      </c>
      <c r="E2233" s="238" t="s">
        <v>18</v>
      </c>
      <c r="F2233" s="426" t="s">
        <v>5488</v>
      </c>
      <c r="G2233" s="30" t="s">
        <v>5803</v>
      </c>
      <c r="H2233" s="181" t="s">
        <v>5782</v>
      </c>
      <c r="I2233" s="55"/>
    </row>
    <row r="2234" spans="1:9" ht="46.5" customHeight="1" x14ac:dyDescent="0.2">
      <c r="A2234" s="175">
        <f>IF(D2234&lt;&gt;"",SUBTOTAL(103,$D$8:D2234))</f>
        <v>2226</v>
      </c>
      <c r="B2234" s="273" t="s">
        <v>5804</v>
      </c>
      <c r="C2234" s="526">
        <f>VLOOKUP(B2234,'[1]TONGHOPDANHSACH -in'!$B$8:G$3229,6,0)</f>
        <v>8.5</v>
      </c>
      <c r="D2234" s="374" t="s">
        <v>5805</v>
      </c>
      <c r="E2234" s="238" t="s">
        <v>21</v>
      </c>
      <c r="F2234" s="426" t="s">
        <v>5488</v>
      </c>
      <c r="G2234" s="30" t="s">
        <v>5806</v>
      </c>
      <c r="H2234" s="181" t="s">
        <v>5782</v>
      </c>
      <c r="I2234" s="55"/>
    </row>
    <row r="2235" spans="1:9" ht="46.5" customHeight="1" x14ac:dyDescent="0.2">
      <c r="A2235" s="175">
        <f>IF(D2235&lt;&gt;"",SUBTOTAL(103,$D$8:D2235))</f>
        <v>2227</v>
      </c>
      <c r="B2235" s="273" t="s">
        <v>5807</v>
      </c>
      <c r="C2235" s="526">
        <f>VLOOKUP(B2235,'[1]TONGHOPDANHSACH -in'!$B$8:G$3229,6,0)</f>
        <v>9</v>
      </c>
      <c r="D2235" s="374" t="s">
        <v>36</v>
      </c>
      <c r="E2235" s="238" t="s">
        <v>30</v>
      </c>
      <c r="F2235" s="426" t="s">
        <v>5488</v>
      </c>
      <c r="G2235" s="30" t="s">
        <v>5808</v>
      </c>
      <c r="H2235" s="181" t="s">
        <v>5782</v>
      </c>
      <c r="I2235" s="55"/>
    </row>
    <row r="2236" spans="1:9" ht="46.5" customHeight="1" x14ac:dyDescent="0.2">
      <c r="A2236" s="175">
        <f>IF(D2236&lt;&gt;"",SUBTOTAL(103,$D$8:D2236))</f>
        <v>2228</v>
      </c>
      <c r="B2236" s="273" t="s">
        <v>5809</v>
      </c>
      <c r="C2236" s="526">
        <f>VLOOKUP(B2236,'[1]TONGHOPDANHSACH -in'!$B$8:G$3229,6,0)</f>
        <v>8.8000000000000007</v>
      </c>
      <c r="D2236" s="374" t="s">
        <v>5810</v>
      </c>
      <c r="E2236" s="238" t="s">
        <v>4073</v>
      </c>
      <c r="F2236" s="426" t="s">
        <v>5488</v>
      </c>
      <c r="G2236" s="30" t="s">
        <v>5811</v>
      </c>
      <c r="H2236" s="181" t="s">
        <v>5782</v>
      </c>
      <c r="I2236" s="55"/>
    </row>
    <row r="2237" spans="1:9" ht="46.5" customHeight="1" x14ac:dyDescent="0.2">
      <c r="A2237" s="175">
        <f>IF(D2237&lt;&gt;"",SUBTOTAL(103,$D$8:D2237))</f>
        <v>2229</v>
      </c>
      <c r="B2237" s="273" t="s">
        <v>5812</v>
      </c>
      <c r="C2237" s="526">
        <f>VLOOKUP(B2237,'[1]TONGHOPDANHSACH -in'!$B$8:G$3229,6,0)</f>
        <v>8.3000000000000007</v>
      </c>
      <c r="D2237" s="374" t="s">
        <v>5813</v>
      </c>
      <c r="E2237" s="238" t="s">
        <v>38</v>
      </c>
      <c r="F2237" s="426" t="s">
        <v>5488</v>
      </c>
      <c r="G2237" s="30" t="s">
        <v>5814</v>
      </c>
      <c r="H2237" s="181" t="s">
        <v>5782</v>
      </c>
      <c r="I2237" s="55"/>
    </row>
    <row r="2238" spans="1:9" ht="46.5" customHeight="1" x14ac:dyDescent="0.2">
      <c r="A2238" s="175">
        <f>IF(D2238&lt;&gt;"",SUBTOTAL(103,$D$8:D2238))</f>
        <v>2230</v>
      </c>
      <c r="B2238" s="273" t="s">
        <v>5815</v>
      </c>
      <c r="C2238" s="526">
        <f>VLOOKUP(B2238,'[1]TONGHOPDANHSACH -in'!$B$8:G$3229,6,0)</f>
        <v>8.5</v>
      </c>
      <c r="D2238" s="374" t="s">
        <v>224</v>
      </c>
      <c r="E2238" s="238" t="s">
        <v>38</v>
      </c>
      <c r="F2238" s="426" t="s">
        <v>5488</v>
      </c>
      <c r="G2238" s="30" t="s">
        <v>8676</v>
      </c>
      <c r="H2238" s="181" t="s">
        <v>5782</v>
      </c>
      <c r="I2238" s="55"/>
    </row>
    <row r="2239" spans="1:9" ht="46.5" customHeight="1" x14ac:dyDescent="0.2">
      <c r="A2239" s="175">
        <f>IF(D2239&lt;&gt;"",SUBTOTAL(103,$D$8:D2239))</f>
        <v>2231</v>
      </c>
      <c r="B2239" s="273" t="s">
        <v>5816</v>
      </c>
      <c r="C2239" s="526">
        <f>VLOOKUP(B2239,'[1]TONGHOPDANHSACH -in'!$B$8:G$3229,6,0)</f>
        <v>9</v>
      </c>
      <c r="D2239" s="374" t="s">
        <v>56</v>
      </c>
      <c r="E2239" s="238" t="s">
        <v>40</v>
      </c>
      <c r="F2239" s="426" t="s">
        <v>5488</v>
      </c>
      <c r="G2239" s="30" t="s">
        <v>5817</v>
      </c>
      <c r="H2239" s="181" t="s">
        <v>5782</v>
      </c>
      <c r="I2239" s="55"/>
    </row>
    <row r="2240" spans="1:9" ht="46.5" customHeight="1" x14ac:dyDescent="0.2">
      <c r="A2240" s="175">
        <f>IF(D2240&lt;&gt;"",SUBTOTAL(103,$D$8:D2240))</f>
        <v>2232</v>
      </c>
      <c r="B2240" s="272" t="s">
        <v>5818</v>
      </c>
      <c r="C2240" s="526">
        <f>VLOOKUP(B2240,'[1]TONGHOPDANHSACH -in'!$B$8:G$3229,6,0)</f>
        <v>8.5</v>
      </c>
      <c r="D2240" s="373" t="s">
        <v>1777</v>
      </c>
      <c r="E2240" s="237" t="s">
        <v>4902</v>
      </c>
      <c r="F2240" s="425" t="s">
        <v>5432</v>
      </c>
      <c r="G2240" s="30" t="s">
        <v>5819</v>
      </c>
      <c r="H2240" s="290" t="s">
        <v>5782</v>
      </c>
      <c r="I2240" s="13"/>
    </row>
    <row r="2241" spans="1:9" ht="46.5" customHeight="1" x14ac:dyDescent="0.2">
      <c r="A2241" s="175">
        <f>IF(D2241&lt;&gt;"",SUBTOTAL(103,$D$8:D2241))</f>
        <v>2233</v>
      </c>
      <c r="B2241" s="272" t="s">
        <v>5820</v>
      </c>
      <c r="C2241" s="526">
        <f>VLOOKUP(B2241,'[1]TONGHOPDANHSACH -in'!$B$8:G$3229,6,0)</f>
        <v>8.6</v>
      </c>
      <c r="D2241" s="373" t="s">
        <v>5821</v>
      </c>
      <c r="E2241" s="237" t="s">
        <v>38</v>
      </c>
      <c r="F2241" s="425" t="s">
        <v>5432</v>
      </c>
      <c r="G2241" s="30" t="s">
        <v>8734</v>
      </c>
      <c r="H2241" s="290" t="s">
        <v>5782</v>
      </c>
      <c r="I2241" s="13"/>
    </row>
    <row r="2242" spans="1:9" ht="46.5" customHeight="1" x14ac:dyDescent="0.2">
      <c r="A2242" s="175">
        <f>IF(D2242&lt;&gt;"",SUBTOTAL(103,$D$8:D2242))</f>
        <v>2234</v>
      </c>
      <c r="B2242" s="272" t="s">
        <v>5822</v>
      </c>
      <c r="C2242" s="526">
        <f>VLOOKUP(B2242,'[1]TONGHOPDANHSACH -in'!$B$8:G$3229,6,0)</f>
        <v>8.5</v>
      </c>
      <c r="D2242" s="373" t="s">
        <v>5823</v>
      </c>
      <c r="E2242" s="237" t="s">
        <v>38</v>
      </c>
      <c r="F2242" s="425" t="s">
        <v>5432</v>
      </c>
      <c r="G2242" s="30" t="s">
        <v>5824</v>
      </c>
      <c r="H2242" s="290" t="s">
        <v>5782</v>
      </c>
      <c r="I2242" s="13"/>
    </row>
    <row r="2243" spans="1:9" ht="65.25" customHeight="1" x14ac:dyDescent="0.2">
      <c r="A2243" s="175">
        <f>IF(D2243&lt;&gt;"",SUBTOTAL(103,$D$8:D2243))</f>
        <v>2235</v>
      </c>
      <c r="B2243" s="272" t="s">
        <v>5825</v>
      </c>
      <c r="C2243" s="526">
        <f>VLOOKUP(B2243,'[1]TONGHOPDANHSACH -in'!$B$8:G$3229,6,0)</f>
        <v>8.5</v>
      </c>
      <c r="D2243" s="373" t="s">
        <v>36</v>
      </c>
      <c r="E2243" s="237" t="s">
        <v>191</v>
      </c>
      <c r="F2243" s="425" t="s">
        <v>5432</v>
      </c>
      <c r="G2243" s="30" t="s">
        <v>5826</v>
      </c>
      <c r="H2243" s="290" t="s">
        <v>5782</v>
      </c>
      <c r="I2243" s="13"/>
    </row>
    <row r="2244" spans="1:9" ht="46.5" customHeight="1" x14ac:dyDescent="0.2">
      <c r="A2244" s="175">
        <f>IF(D2244&lt;&gt;"",SUBTOTAL(103,$D$8:D2244))</f>
        <v>2236</v>
      </c>
      <c r="B2244" s="272" t="s">
        <v>5827</v>
      </c>
      <c r="C2244" s="526">
        <f>VLOOKUP(B2244,'[1]TONGHOPDANHSACH -in'!$B$8:G$3229,6,0)</f>
        <v>8.6</v>
      </c>
      <c r="D2244" s="373" t="s">
        <v>175</v>
      </c>
      <c r="E2244" s="237" t="s">
        <v>47</v>
      </c>
      <c r="F2244" s="425" t="s">
        <v>5432</v>
      </c>
      <c r="G2244" s="30" t="s">
        <v>8675</v>
      </c>
      <c r="H2244" s="290" t="s">
        <v>5782</v>
      </c>
      <c r="I2244" s="13"/>
    </row>
    <row r="2245" spans="1:9" ht="46.5" customHeight="1" x14ac:dyDescent="0.2">
      <c r="A2245" s="175">
        <f>IF(D2245&lt;&gt;"",SUBTOTAL(103,$D$8:D2245))</f>
        <v>2237</v>
      </c>
      <c r="B2245" s="272" t="s">
        <v>5828</v>
      </c>
      <c r="C2245" s="526">
        <f>VLOOKUP(B2245,'[1]TONGHOPDANHSACH -in'!$B$8:G$3229,6,0)</f>
        <v>7.5</v>
      </c>
      <c r="D2245" s="373" t="s">
        <v>5829</v>
      </c>
      <c r="E2245" s="237" t="s">
        <v>48</v>
      </c>
      <c r="F2245" s="425" t="s">
        <v>5432</v>
      </c>
      <c r="G2245" s="30" t="s">
        <v>5830</v>
      </c>
      <c r="H2245" s="290" t="s">
        <v>5782</v>
      </c>
      <c r="I2245" s="13"/>
    </row>
    <row r="2246" spans="1:9" ht="46.5" customHeight="1" x14ac:dyDescent="0.2">
      <c r="A2246" s="175">
        <f>IF(D2246&lt;&gt;"",SUBTOTAL(103,$D$8:D2246))</f>
        <v>2238</v>
      </c>
      <c r="B2246" s="272" t="s">
        <v>5831</v>
      </c>
      <c r="C2246" s="526">
        <f>VLOOKUP(B2246,'[1]TONGHOPDANHSACH -in'!$B$8:G$3229,6,0)</f>
        <v>8.5</v>
      </c>
      <c r="D2246" s="373" t="s">
        <v>36</v>
      </c>
      <c r="E2246" s="237" t="s">
        <v>505</v>
      </c>
      <c r="F2246" s="425" t="s">
        <v>5432</v>
      </c>
      <c r="G2246" s="30" t="s">
        <v>8735</v>
      </c>
      <c r="H2246" s="290" t="s">
        <v>5782</v>
      </c>
      <c r="I2246" s="13"/>
    </row>
    <row r="2247" spans="1:9" ht="46.5" customHeight="1" x14ac:dyDescent="0.2">
      <c r="A2247" s="175">
        <f>IF(D2247&lt;&gt;"",SUBTOTAL(103,$D$8:D2247))</f>
        <v>2239</v>
      </c>
      <c r="B2247" s="272" t="s">
        <v>5832</v>
      </c>
      <c r="C2247" s="526">
        <f>VLOOKUP(B2247,'[1]TONGHOPDANHSACH -in'!$B$8:G$3229,6,0)</f>
        <v>8</v>
      </c>
      <c r="D2247" s="373" t="s">
        <v>2547</v>
      </c>
      <c r="E2247" s="237" t="s">
        <v>87</v>
      </c>
      <c r="F2247" s="425" t="s">
        <v>5432</v>
      </c>
      <c r="G2247" s="30" t="s">
        <v>8736</v>
      </c>
      <c r="H2247" s="290" t="s">
        <v>5782</v>
      </c>
      <c r="I2247" s="13"/>
    </row>
    <row r="2248" spans="1:9" ht="46.5" customHeight="1" x14ac:dyDescent="0.2">
      <c r="A2248" s="175">
        <f>IF(D2248&lt;&gt;"",SUBTOTAL(103,$D$8:D2248))</f>
        <v>2240</v>
      </c>
      <c r="B2248" s="272" t="s">
        <v>5833</v>
      </c>
      <c r="C2248" s="526">
        <f>VLOOKUP(B2248,'[1]TONGHOPDANHSACH -in'!$B$8:G$3229,6,0)</f>
        <v>8</v>
      </c>
      <c r="D2248" s="373" t="s">
        <v>189</v>
      </c>
      <c r="E2248" s="237" t="s">
        <v>1277</v>
      </c>
      <c r="F2248" s="425" t="s">
        <v>5432</v>
      </c>
      <c r="G2248" s="30" t="s">
        <v>5834</v>
      </c>
      <c r="H2248" s="290" t="s">
        <v>5782</v>
      </c>
      <c r="I2248" s="13"/>
    </row>
    <row r="2249" spans="1:9" ht="46.5" customHeight="1" x14ac:dyDescent="0.2">
      <c r="A2249" s="175">
        <f>IF(D2249&lt;&gt;"",SUBTOTAL(103,$D$8:D2249))</f>
        <v>2241</v>
      </c>
      <c r="B2249" s="272" t="s">
        <v>5835</v>
      </c>
      <c r="C2249" s="526">
        <f>VLOOKUP(B2249,'[1]TONGHOPDANHSACH -in'!$B$8:G$3229,6,0)</f>
        <v>5</v>
      </c>
      <c r="D2249" s="373" t="s">
        <v>2539</v>
      </c>
      <c r="E2249" s="237" t="s">
        <v>1182</v>
      </c>
      <c r="F2249" s="425" t="s">
        <v>5436</v>
      </c>
      <c r="G2249" s="30" t="s">
        <v>5836</v>
      </c>
      <c r="H2249" s="290" t="s">
        <v>5837</v>
      </c>
      <c r="I2249" s="13"/>
    </row>
    <row r="2250" spans="1:9" ht="46.5" customHeight="1" x14ac:dyDescent="0.2">
      <c r="A2250" s="175">
        <f>IF(D2250&lt;&gt;"",SUBTOTAL(103,$D$8:D2250))</f>
        <v>2242</v>
      </c>
      <c r="B2250" s="272" t="s">
        <v>5838</v>
      </c>
      <c r="C2250" s="526">
        <f>VLOOKUP(B2250,'[1]TONGHOPDANHSACH -in'!$B$8:G$3229,6,0)</f>
        <v>8</v>
      </c>
      <c r="D2250" s="373" t="s">
        <v>2385</v>
      </c>
      <c r="E2250" s="237" t="s">
        <v>1103</v>
      </c>
      <c r="F2250" s="425" t="s">
        <v>5441</v>
      </c>
      <c r="G2250" s="30" t="s">
        <v>5839</v>
      </c>
      <c r="H2250" s="290" t="s">
        <v>5837</v>
      </c>
      <c r="I2250" s="13"/>
    </row>
    <row r="2251" spans="1:9" ht="46.5" customHeight="1" x14ac:dyDescent="0.2">
      <c r="A2251" s="175">
        <f>IF(D2251&lt;&gt;"",SUBTOTAL(103,$D$8:D2251))</f>
        <v>2243</v>
      </c>
      <c r="B2251" s="272" t="s">
        <v>5840</v>
      </c>
      <c r="C2251" s="526">
        <f>VLOOKUP(B2251,'[1]TONGHOPDANHSACH -in'!$B$8:G$3229,6,0)</f>
        <v>8</v>
      </c>
      <c r="D2251" s="373" t="s">
        <v>2410</v>
      </c>
      <c r="E2251" s="237" t="s">
        <v>18</v>
      </c>
      <c r="F2251" s="425" t="s">
        <v>5441</v>
      </c>
      <c r="G2251" s="149" t="s">
        <v>5841</v>
      </c>
      <c r="H2251" s="290" t="s">
        <v>5837</v>
      </c>
      <c r="I2251" s="13"/>
    </row>
    <row r="2252" spans="1:9" ht="46.5" customHeight="1" x14ac:dyDescent="0.2">
      <c r="A2252" s="175">
        <f>IF(D2252&lt;&gt;"",SUBTOTAL(103,$D$8:D2252))</f>
        <v>2244</v>
      </c>
      <c r="B2252" s="272" t="s">
        <v>5842</v>
      </c>
      <c r="C2252" s="526">
        <f>VLOOKUP(B2252,'[1]TONGHOPDANHSACH -in'!$B$8:G$3229,6,0)</f>
        <v>8.5</v>
      </c>
      <c r="D2252" s="373" t="s">
        <v>4753</v>
      </c>
      <c r="E2252" s="237" t="s">
        <v>115</v>
      </c>
      <c r="F2252" s="425" t="s">
        <v>5441</v>
      </c>
      <c r="G2252" s="30" t="s">
        <v>5843</v>
      </c>
      <c r="H2252" s="290" t="s">
        <v>5837</v>
      </c>
      <c r="I2252" s="13"/>
    </row>
    <row r="2253" spans="1:9" ht="46.5" customHeight="1" x14ac:dyDescent="0.2">
      <c r="A2253" s="175">
        <f>IF(D2253&lt;&gt;"",SUBTOTAL(103,$D$8:D2253))</f>
        <v>2245</v>
      </c>
      <c r="B2253" s="272" t="s">
        <v>5844</v>
      </c>
      <c r="C2253" s="526">
        <f>VLOOKUP(B2253,'[1]TONGHOPDANHSACH -in'!$B$8:G$3229,6,0)</f>
        <v>9</v>
      </c>
      <c r="D2253" s="373" t="s">
        <v>2427</v>
      </c>
      <c r="E2253" s="237" t="s">
        <v>3003</v>
      </c>
      <c r="F2253" s="425" t="s">
        <v>5441</v>
      </c>
      <c r="G2253" s="30" t="s">
        <v>5845</v>
      </c>
      <c r="H2253" s="318" t="s">
        <v>5837</v>
      </c>
      <c r="I2253" s="14"/>
    </row>
    <row r="2254" spans="1:9" ht="46.5" customHeight="1" x14ac:dyDescent="0.2">
      <c r="A2254" s="175">
        <f>IF(D2254&lt;&gt;"",SUBTOTAL(103,$D$8:D2254))</f>
        <v>2246</v>
      </c>
      <c r="B2254" s="273" t="s">
        <v>5846</v>
      </c>
      <c r="C2254" s="526">
        <f>VLOOKUP(B2254,'[1]TONGHOPDANHSACH -in'!$B$8:G$3229,6,0)</f>
        <v>6.5</v>
      </c>
      <c r="D2254" s="374" t="s">
        <v>5847</v>
      </c>
      <c r="E2254" s="238" t="s">
        <v>1592</v>
      </c>
      <c r="F2254" s="426" t="s">
        <v>5848</v>
      </c>
      <c r="G2254" s="30" t="s">
        <v>5849</v>
      </c>
      <c r="H2254" s="181" t="s">
        <v>5837</v>
      </c>
      <c r="I2254" s="55"/>
    </row>
    <row r="2255" spans="1:9" ht="46.5" customHeight="1" x14ac:dyDescent="0.2">
      <c r="A2255" s="175">
        <f>IF(D2255&lt;&gt;"",SUBTOTAL(103,$D$8:D2255))</f>
        <v>2247</v>
      </c>
      <c r="B2255" s="272" t="s">
        <v>5850</v>
      </c>
      <c r="C2255" s="526">
        <f>VLOOKUP(B2255,'[1]TONGHOPDANHSACH -in'!$B$8:G$3229,6,0)</f>
        <v>8.6999999999999993</v>
      </c>
      <c r="D2255" s="373" t="s">
        <v>59</v>
      </c>
      <c r="E2255" s="237" t="s">
        <v>11</v>
      </c>
      <c r="F2255" s="425" t="s">
        <v>5436</v>
      </c>
      <c r="G2255" s="30" t="s">
        <v>5851</v>
      </c>
      <c r="H2255" s="290" t="s">
        <v>5837</v>
      </c>
      <c r="I2255" s="13"/>
    </row>
    <row r="2256" spans="1:9" ht="46.5" customHeight="1" x14ac:dyDescent="0.2">
      <c r="A2256" s="175">
        <f>IF(D2256&lt;&gt;"",SUBTOTAL(103,$D$8:D2256))</f>
        <v>2248</v>
      </c>
      <c r="B2256" s="272" t="s">
        <v>5852</v>
      </c>
      <c r="C2256" s="526">
        <f>VLOOKUP(B2256,'[1]TONGHOPDANHSACH -in'!$B$8:G$3229,6,0)</f>
        <v>8.6</v>
      </c>
      <c r="D2256" s="373" t="s">
        <v>1796</v>
      </c>
      <c r="E2256" s="237" t="s">
        <v>109</v>
      </c>
      <c r="F2256" s="425" t="s">
        <v>5436</v>
      </c>
      <c r="G2256" s="30" t="s">
        <v>5853</v>
      </c>
      <c r="H2256" s="290" t="s">
        <v>5837</v>
      </c>
      <c r="I2256" s="13"/>
    </row>
    <row r="2257" spans="1:9" ht="46.5" customHeight="1" x14ac:dyDescent="0.2">
      <c r="A2257" s="175">
        <f>IF(D2257&lt;&gt;"",SUBTOTAL(103,$D$8:D2257))</f>
        <v>2249</v>
      </c>
      <c r="B2257" s="272" t="s">
        <v>5854</v>
      </c>
      <c r="C2257" s="526">
        <f>VLOOKUP(B2257,'[1]TONGHOPDANHSACH -in'!$B$8:G$3229,6,0)</f>
        <v>8.8000000000000007</v>
      </c>
      <c r="D2257" s="373" t="s">
        <v>56</v>
      </c>
      <c r="E2257" s="237" t="s">
        <v>21</v>
      </c>
      <c r="F2257" s="425" t="s">
        <v>5436</v>
      </c>
      <c r="G2257" s="30" t="s">
        <v>5855</v>
      </c>
      <c r="H2257" s="290" t="s">
        <v>5837</v>
      </c>
      <c r="I2257" s="13"/>
    </row>
    <row r="2258" spans="1:9" ht="46.5" customHeight="1" x14ac:dyDescent="0.2">
      <c r="A2258" s="175">
        <f>IF(D2258&lt;&gt;"",SUBTOTAL(103,$D$8:D2258))</f>
        <v>2250</v>
      </c>
      <c r="B2258" s="272" t="s">
        <v>5856</v>
      </c>
      <c r="C2258" s="526">
        <f>VLOOKUP(B2258,'[1]TONGHOPDANHSACH -in'!$B$8:G$3229,6,0)</f>
        <v>8.8000000000000007</v>
      </c>
      <c r="D2258" s="373" t="s">
        <v>2554</v>
      </c>
      <c r="E2258" s="237" t="s">
        <v>46</v>
      </c>
      <c r="F2258" s="425" t="s">
        <v>5436</v>
      </c>
      <c r="G2258" s="30" t="s">
        <v>5857</v>
      </c>
      <c r="H2258" s="290" t="s">
        <v>5837</v>
      </c>
      <c r="I2258" s="13"/>
    </row>
    <row r="2259" spans="1:9" ht="46.5" customHeight="1" x14ac:dyDescent="0.2">
      <c r="A2259" s="175">
        <f>IF(D2259&lt;&gt;"",SUBTOTAL(103,$D$8:D2259))</f>
        <v>2251</v>
      </c>
      <c r="B2259" s="272" t="s">
        <v>5858</v>
      </c>
      <c r="C2259" s="526">
        <f>VLOOKUP(B2259,'[1]TONGHOPDANHSACH -in'!$B$8:G$3229,6,0)</f>
        <v>8.6999999999999993</v>
      </c>
      <c r="D2259" s="373" t="s">
        <v>36</v>
      </c>
      <c r="E2259" s="237" t="s">
        <v>190</v>
      </c>
      <c r="F2259" s="425" t="s">
        <v>5436</v>
      </c>
      <c r="G2259" s="30" t="s">
        <v>5859</v>
      </c>
      <c r="H2259" s="290" t="s">
        <v>5837</v>
      </c>
      <c r="I2259" s="13"/>
    </row>
    <row r="2260" spans="1:9" ht="46.5" customHeight="1" x14ac:dyDescent="0.2">
      <c r="A2260" s="175">
        <f>IF(D2260&lt;&gt;"",SUBTOTAL(103,$D$8:D2260))</f>
        <v>2252</v>
      </c>
      <c r="B2260" s="272" t="s">
        <v>5860</v>
      </c>
      <c r="C2260" s="526">
        <f>VLOOKUP(B2260,'[1]TONGHOPDANHSACH -in'!$B$8:G$3229,6,0)</f>
        <v>8.3000000000000007</v>
      </c>
      <c r="D2260" s="373" t="s">
        <v>36</v>
      </c>
      <c r="E2260" s="237" t="s">
        <v>191</v>
      </c>
      <c r="F2260" s="425" t="s">
        <v>5436</v>
      </c>
      <c r="G2260" s="30" t="s">
        <v>5861</v>
      </c>
      <c r="H2260" s="290" t="s">
        <v>5837</v>
      </c>
      <c r="I2260" s="13"/>
    </row>
    <row r="2261" spans="1:9" ht="46.5" customHeight="1" x14ac:dyDescent="0.2">
      <c r="A2261" s="175">
        <f>IF(D2261&lt;&gt;"",SUBTOTAL(103,$D$8:D2261))</f>
        <v>2253</v>
      </c>
      <c r="B2261" s="272" t="s">
        <v>5862</v>
      </c>
      <c r="C2261" s="526">
        <f>VLOOKUP(B2261,'[1]TONGHOPDANHSACH -in'!$B$8:G$3229,6,0)</f>
        <v>9.3000000000000007</v>
      </c>
      <c r="D2261" s="373" t="s">
        <v>616</v>
      </c>
      <c r="E2261" s="237" t="s">
        <v>50</v>
      </c>
      <c r="F2261" s="425" t="s">
        <v>5436</v>
      </c>
      <c r="G2261" s="30" t="s">
        <v>5863</v>
      </c>
      <c r="H2261" s="290" t="s">
        <v>5837</v>
      </c>
      <c r="I2261" s="13"/>
    </row>
    <row r="2262" spans="1:9" ht="46.5" customHeight="1" x14ac:dyDescent="0.2">
      <c r="A2262" s="175">
        <f>IF(D2262&lt;&gt;"",SUBTOTAL(103,$D$8:D2262))</f>
        <v>2254</v>
      </c>
      <c r="B2262" s="272" t="s">
        <v>5864</v>
      </c>
      <c r="C2262" s="526">
        <f>VLOOKUP(B2262,'[1]TONGHOPDANHSACH -in'!$B$8:G$3229,6,0)</f>
        <v>8.8000000000000007</v>
      </c>
      <c r="D2262" s="373" t="s">
        <v>5865</v>
      </c>
      <c r="E2262" s="237" t="s">
        <v>4912</v>
      </c>
      <c r="F2262" s="425" t="s">
        <v>5436</v>
      </c>
      <c r="G2262" s="30" t="s">
        <v>5866</v>
      </c>
      <c r="H2262" s="290" t="s">
        <v>5837</v>
      </c>
      <c r="I2262" s="13"/>
    </row>
    <row r="2263" spans="1:9" ht="46.5" customHeight="1" x14ac:dyDescent="0.2">
      <c r="A2263" s="175">
        <f>IF(D2263&lt;&gt;"",SUBTOTAL(103,$D$8:D2263))</f>
        <v>2255</v>
      </c>
      <c r="B2263" s="272" t="s">
        <v>5867</v>
      </c>
      <c r="C2263" s="526">
        <f>VLOOKUP(B2263,'[1]TONGHOPDANHSACH -in'!$B$8:G$3229,6,0)</f>
        <v>8.5</v>
      </c>
      <c r="D2263" s="373" t="s">
        <v>5868</v>
      </c>
      <c r="E2263" s="237" t="s">
        <v>90</v>
      </c>
      <c r="F2263" s="425" t="s">
        <v>5436</v>
      </c>
      <c r="G2263" s="30" t="s">
        <v>5869</v>
      </c>
      <c r="H2263" s="290" t="s">
        <v>5837</v>
      </c>
      <c r="I2263" s="13"/>
    </row>
    <row r="2264" spans="1:9" ht="46.5" customHeight="1" x14ac:dyDescent="0.2">
      <c r="A2264" s="175">
        <f>IF(D2264&lt;&gt;"",SUBTOTAL(103,$D$8:D2264))</f>
        <v>2256</v>
      </c>
      <c r="B2264" s="272" t="s">
        <v>5870</v>
      </c>
      <c r="C2264" s="526">
        <f>VLOOKUP(B2264,'[1]TONGHOPDANHSACH -in'!$B$8:G$3229,6,0)</f>
        <v>8.5</v>
      </c>
      <c r="D2264" s="373" t="s">
        <v>83</v>
      </c>
      <c r="E2264" s="237" t="s">
        <v>95</v>
      </c>
      <c r="F2264" s="425" t="s">
        <v>5436</v>
      </c>
      <c r="G2264" s="30" t="s">
        <v>8737</v>
      </c>
      <c r="H2264" s="290" t="s">
        <v>5837</v>
      </c>
      <c r="I2264" s="13"/>
    </row>
    <row r="2265" spans="1:9" ht="46.5" customHeight="1" x14ac:dyDescent="0.2">
      <c r="A2265" s="175">
        <f>IF(D2265&lt;&gt;"",SUBTOTAL(103,$D$8:D2265))</f>
        <v>2257</v>
      </c>
      <c r="B2265" s="272" t="s">
        <v>5871</v>
      </c>
      <c r="C2265" s="526">
        <f>VLOOKUP(B2265,'[1]TONGHOPDANHSACH -in'!$B$8:G$3229,6,0)</f>
        <v>8.5</v>
      </c>
      <c r="D2265" s="373" t="s">
        <v>1773</v>
      </c>
      <c r="E2265" s="237" t="s">
        <v>1358</v>
      </c>
      <c r="F2265" s="425" t="s">
        <v>5436</v>
      </c>
      <c r="G2265" s="30" t="s">
        <v>8738</v>
      </c>
      <c r="H2265" s="290" t="s">
        <v>5837</v>
      </c>
      <c r="I2265" s="13"/>
    </row>
    <row r="2266" spans="1:9" ht="46.5" customHeight="1" x14ac:dyDescent="0.2">
      <c r="A2266" s="175">
        <f>IF(D2266&lt;&gt;"",SUBTOTAL(103,$D$8:D2266))</f>
        <v>2258</v>
      </c>
      <c r="B2266" s="272" t="s">
        <v>5872</v>
      </c>
      <c r="C2266" s="526">
        <f>VLOOKUP(B2266,'[1]TONGHOPDANHSACH -in'!$B$8:G$3229,6,0)</f>
        <v>8.3000000000000007</v>
      </c>
      <c r="D2266" s="373" t="s">
        <v>5873</v>
      </c>
      <c r="E2266" s="237" t="s">
        <v>4</v>
      </c>
      <c r="F2266" s="425" t="s">
        <v>5441</v>
      </c>
      <c r="G2266" s="30" t="s">
        <v>8739</v>
      </c>
      <c r="H2266" s="290" t="s">
        <v>5837</v>
      </c>
      <c r="I2266" s="13"/>
    </row>
    <row r="2267" spans="1:9" ht="46.5" customHeight="1" x14ac:dyDescent="0.2">
      <c r="A2267" s="175">
        <f>IF(D2267&lt;&gt;"",SUBTOTAL(103,$D$8:D2267))</f>
        <v>2259</v>
      </c>
      <c r="B2267" s="272" t="s">
        <v>5874</v>
      </c>
      <c r="C2267" s="526">
        <f>VLOOKUP(B2267,'[1]TONGHOPDANHSACH -in'!$B$8:G$3229,6,0)</f>
        <v>8.6</v>
      </c>
      <c r="D2267" s="373" t="s">
        <v>5875</v>
      </c>
      <c r="E2267" s="237" t="s">
        <v>198</v>
      </c>
      <c r="F2267" s="425" t="s">
        <v>5441</v>
      </c>
      <c r="G2267" s="30" t="s">
        <v>5876</v>
      </c>
      <c r="H2267" s="290" t="s">
        <v>5837</v>
      </c>
      <c r="I2267" s="13"/>
    </row>
    <row r="2268" spans="1:9" ht="46.5" customHeight="1" x14ac:dyDescent="0.2">
      <c r="A2268" s="175">
        <f>IF(D2268&lt;&gt;"",SUBTOTAL(103,$D$8:D2268))</f>
        <v>2260</v>
      </c>
      <c r="B2268" s="272" t="s">
        <v>5877</v>
      </c>
      <c r="C2268" s="526">
        <f>VLOOKUP(B2268,'[1]TONGHOPDANHSACH -in'!$B$8:G$3229,6,0)</f>
        <v>8</v>
      </c>
      <c r="D2268" s="373" t="s">
        <v>5336</v>
      </c>
      <c r="E2268" s="237" t="s">
        <v>95</v>
      </c>
      <c r="F2268" s="425" t="s">
        <v>5441</v>
      </c>
      <c r="G2268" s="150" t="s">
        <v>5878</v>
      </c>
      <c r="H2268" s="290" t="s">
        <v>5837</v>
      </c>
      <c r="I2268" s="13"/>
    </row>
    <row r="2269" spans="1:9" ht="46.5" customHeight="1" x14ac:dyDescent="0.2">
      <c r="A2269" s="175">
        <f>IF(D2269&lt;&gt;"",SUBTOTAL(103,$D$8:D2269))</f>
        <v>2261</v>
      </c>
      <c r="B2269" s="272" t="s">
        <v>5879</v>
      </c>
      <c r="C2269" s="526">
        <f>VLOOKUP(B2269,'[1]TONGHOPDANHSACH -in'!$B$8:G$3229,6,0)</f>
        <v>8.6999999999999993</v>
      </c>
      <c r="D2269" s="373" t="s">
        <v>236</v>
      </c>
      <c r="E2269" s="237" t="s">
        <v>95</v>
      </c>
      <c r="F2269" s="425" t="s">
        <v>5441</v>
      </c>
      <c r="G2269" s="30" t="s">
        <v>5880</v>
      </c>
      <c r="H2269" s="290" t="s">
        <v>5837</v>
      </c>
      <c r="I2269" s="13"/>
    </row>
    <row r="2270" spans="1:9" ht="46.5" customHeight="1" x14ac:dyDescent="0.2">
      <c r="A2270" s="175">
        <f>IF(D2270&lt;&gt;"",SUBTOTAL(103,$D$8:D2270))</f>
        <v>2262</v>
      </c>
      <c r="B2270" s="272" t="s">
        <v>5881</v>
      </c>
      <c r="C2270" s="526">
        <f>VLOOKUP(B2270,'[1]TONGHOPDANHSACH -in'!$B$8:G$3229,6,0)</f>
        <v>8.5</v>
      </c>
      <c r="D2270" s="373" t="s">
        <v>156</v>
      </c>
      <c r="E2270" s="237" t="s">
        <v>95</v>
      </c>
      <c r="F2270" s="425" t="s">
        <v>5441</v>
      </c>
      <c r="G2270" s="30" t="s">
        <v>5882</v>
      </c>
      <c r="H2270" s="290" t="s">
        <v>5837</v>
      </c>
      <c r="I2270" s="13"/>
    </row>
    <row r="2271" spans="1:9" ht="46.5" customHeight="1" x14ac:dyDescent="0.2">
      <c r="A2271" s="175">
        <f>IF(D2271&lt;&gt;"",SUBTOTAL(103,$D$8:D2271))</f>
        <v>2263</v>
      </c>
      <c r="B2271" s="272" t="s">
        <v>5883</v>
      </c>
      <c r="C2271" s="526">
        <f>VLOOKUP(B2271,'[1]TONGHOPDANHSACH -in'!$B$8:G$3229,6,0)</f>
        <v>8</v>
      </c>
      <c r="D2271" s="373" t="s">
        <v>2638</v>
      </c>
      <c r="E2271" s="237" t="s">
        <v>144</v>
      </c>
      <c r="F2271" s="425" t="s">
        <v>5441</v>
      </c>
      <c r="G2271" s="64" t="s">
        <v>5884</v>
      </c>
      <c r="H2271" s="290" t="s">
        <v>5837</v>
      </c>
      <c r="I2271" s="13"/>
    </row>
    <row r="2272" spans="1:9" ht="46.5" customHeight="1" x14ac:dyDescent="0.2">
      <c r="A2272" s="175">
        <f>IF(D2272&lt;&gt;"",SUBTOTAL(103,$D$8:D2272))</f>
        <v>2264</v>
      </c>
      <c r="B2272" s="273" t="s">
        <v>5885</v>
      </c>
      <c r="C2272" s="526">
        <f>VLOOKUP(B2272,'[1]TONGHOPDANHSACH -in'!$B$8:G$3229,6,0)</f>
        <v>8.5</v>
      </c>
      <c r="D2272" s="374" t="s">
        <v>5423</v>
      </c>
      <c r="E2272" s="238" t="s">
        <v>87</v>
      </c>
      <c r="F2272" s="426" t="s">
        <v>5488</v>
      </c>
      <c r="G2272" s="30" t="s">
        <v>5886</v>
      </c>
      <c r="H2272" s="290" t="s">
        <v>5837</v>
      </c>
      <c r="I2272" s="13"/>
    </row>
    <row r="2273" spans="1:9" ht="46.5" customHeight="1" x14ac:dyDescent="0.2">
      <c r="A2273" s="175">
        <f>IF(D2273&lt;&gt;"",SUBTOTAL(103,$D$8:D2273))</f>
        <v>2265</v>
      </c>
      <c r="B2273" s="272" t="s">
        <v>5887</v>
      </c>
      <c r="C2273" s="526">
        <f>VLOOKUP(B2273,'[1]TONGHOPDANHSACH -in'!$B$8:G$3229,6,0)</f>
        <v>8.6</v>
      </c>
      <c r="D2273" s="373" t="s">
        <v>5888</v>
      </c>
      <c r="E2273" s="237" t="s">
        <v>33</v>
      </c>
      <c r="F2273" s="425" t="s">
        <v>5432</v>
      </c>
      <c r="G2273" s="30" t="s">
        <v>5889</v>
      </c>
      <c r="H2273" s="290" t="s">
        <v>5837</v>
      </c>
      <c r="I2273" s="13"/>
    </row>
    <row r="2274" spans="1:9" ht="46.5" customHeight="1" x14ac:dyDescent="0.2">
      <c r="A2274" s="175">
        <f>IF(D2274&lt;&gt;"",SUBTOTAL(103,$D$8:D2274))</f>
        <v>2266</v>
      </c>
      <c r="B2274" s="272" t="s">
        <v>5890</v>
      </c>
      <c r="C2274" s="526">
        <f>VLOOKUP(B2274,'[1]TONGHOPDANHSACH -in'!$B$8:G$3229,6,0)</f>
        <v>8.5</v>
      </c>
      <c r="D2274" s="373" t="s">
        <v>702</v>
      </c>
      <c r="E2274" s="237" t="s">
        <v>106</v>
      </c>
      <c r="F2274" s="425" t="s">
        <v>5441</v>
      </c>
      <c r="G2274" s="30" t="s">
        <v>5891</v>
      </c>
      <c r="H2274" s="290" t="s">
        <v>5837</v>
      </c>
      <c r="I2274" s="13"/>
    </row>
    <row r="2275" spans="1:9" ht="46.5" customHeight="1" x14ac:dyDescent="0.2">
      <c r="A2275" s="175">
        <f>IF(D2275&lt;&gt;"",SUBTOTAL(103,$D$8:D2275))</f>
        <v>2267</v>
      </c>
      <c r="B2275" s="272" t="s">
        <v>5892</v>
      </c>
      <c r="C2275" s="526">
        <f>VLOOKUP(B2275,'[1]TONGHOPDANHSACH -in'!$B$8:G$3229,6,0)</f>
        <v>7.5</v>
      </c>
      <c r="D2275" s="373" t="s">
        <v>127</v>
      </c>
      <c r="E2275" s="237" t="s">
        <v>1277</v>
      </c>
      <c r="F2275" s="425" t="s">
        <v>5432</v>
      </c>
      <c r="G2275" s="30" t="s">
        <v>5893</v>
      </c>
      <c r="H2275" s="290" t="s">
        <v>5837</v>
      </c>
      <c r="I2275" s="13"/>
    </row>
    <row r="2276" spans="1:9" ht="46.5" customHeight="1" x14ac:dyDescent="0.2">
      <c r="A2276" s="175">
        <f>IF(D2276&lt;&gt;"",SUBTOTAL(103,$D$8:D2276))</f>
        <v>2268</v>
      </c>
      <c r="B2276" s="273" t="s">
        <v>5894</v>
      </c>
      <c r="C2276" s="526">
        <f>VLOOKUP(B2276,'[1]TONGHOPDANHSACH -in'!$B$8:G$3229,6,0)</f>
        <v>8.5</v>
      </c>
      <c r="D2276" s="374" t="s">
        <v>829</v>
      </c>
      <c r="E2276" s="238" t="s">
        <v>92</v>
      </c>
      <c r="F2276" s="426" t="s">
        <v>5488</v>
      </c>
      <c r="G2276" s="30" t="s">
        <v>5895</v>
      </c>
      <c r="H2276" s="92" t="s">
        <v>5896</v>
      </c>
      <c r="I2276" s="91"/>
    </row>
    <row r="2277" spans="1:9" ht="46.5" customHeight="1" x14ac:dyDescent="0.2">
      <c r="A2277" s="175">
        <f>IF(D2277&lt;&gt;"",SUBTOTAL(103,$D$8:D2277))</f>
        <v>2269</v>
      </c>
      <c r="B2277" s="273" t="s">
        <v>5897</v>
      </c>
      <c r="C2277" s="526">
        <f>VLOOKUP(B2277,'[1]TONGHOPDANHSACH -in'!$B$8:G$3229,6,0)</f>
        <v>8.5</v>
      </c>
      <c r="D2277" s="374" t="s">
        <v>1775</v>
      </c>
      <c r="E2277" s="238" t="s">
        <v>765</v>
      </c>
      <c r="F2277" s="426" t="s">
        <v>5488</v>
      </c>
      <c r="G2277" s="30" t="s">
        <v>5898</v>
      </c>
      <c r="H2277" s="92" t="s">
        <v>5896</v>
      </c>
      <c r="I2277" s="91"/>
    </row>
    <row r="2278" spans="1:9" ht="46.5" customHeight="1" x14ac:dyDescent="0.2">
      <c r="A2278" s="175">
        <f>IF(D2278&lt;&gt;"",SUBTOTAL(103,$D$8:D2278))</f>
        <v>2270</v>
      </c>
      <c r="B2278" s="273" t="s">
        <v>5899</v>
      </c>
      <c r="C2278" s="526">
        <f>VLOOKUP(B2278,'[1]TONGHOPDANHSACH -in'!$B$8:G$3229,6,0)</f>
        <v>8.8000000000000007</v>
      </c>
      <c r="D2278" s="374" t="s">
        <v>5900</v>
      </c>
      <c r="E2278" s="238" t="s">
        <v>95</v>
      </c>
      <c r="F2278" s="426" t="s">
        <v>5488</v>
      </c>
      <c r="G2278" s="30" t="s">
        <v>8674</v>
      </c>
      <c r="H2278" s="92" t="s">
        <v>5896</v>
      </c>
      <c r="I2278" s="91"/>
    </row>
    <row r="2279" spans="1:9" ht="46.5" customHeight="1" x14ac:dyDescent="0.2">
      <c r="A2279" s="175">
        <f>IF(D2279&lt;&gt;"",SUBTOTAL(103,$D$8:D2279))</f>
        <v>2271</v>
      </c>
      <c r="B2279" s="273" t="s">
        <v>5901</v>
      </c>
      <c r="C2279" s="526">
        <f>VLOOKUP(B2279,'[1]TONGHOPDANHSACH -in'!$B$8:G$3229,6,0)</f>
        <v>8.8000000000000007</v>
      </c>
      <c r="D2279" s="374" t="s">
        <v>5902</v>
      </c>
      <c r="E2279" s="238" t="s">
        <v>183</v>
      </c>
      <c r="F2279" s="426" t="s">
        <v>5488</v>
      </c>
      <c r="G2279" s="30" t="s">
        <v>8740</v>
      </c>
      <c r="H2279" s="92" t="s">
        <v>5896</v>
      </c>
      <c r="I2279" s="91"/>
    </row>
    <row r="2280" spans="1:9" ht="46.5" customHeight="1" x14ac:dyDescent="0.2">
      <c r="A2280" s="175">
        <f>IF(D2280&lt;&gt;"",SUBTOTAL(103,$D$8:D2280))</f>
        <v>2272</v>
      </c>
      <c r="B2280" s="273" t="s">
        <v>5903</v>
      </c>
      <c r="C2280" s="526">
        <f>VLOOKUP(B2280,'[1]TONGHOPDANHSACH -in'!$B$8:G$3229,6,0)</f>
        <v>8.5</v>
      </c>
      <c r="D2280" s="374" t="s">
        <v>5904</v>
      </c>
      <c r="E2280" s="238" t="s">
        <v>328</v>
      </c>
      <c r="F2280" s="426" t="s">
        <v>5488</v>
      </c>
      <c r="G2280" s="30" t="s">
        <v>5905</v>
      </c>
      <c r="H2280" s="92" t="s">
        <v>5896</v>
      </c>
      <c r="I2280" s="91"/>
    </row>
    <row r="2281" spans="1:9" ht="46.5" customHeight="1" x14ac:dyDescent="0.2">
      <c r="A2281" s="175">
        <f>IF(D2281&lt;&gt;"",SUBTOTAL(103,$D$8:D2281))</f>
        <v>2273</v>
      </c>
      <c r="B2281" s="272" t="s">
        <v>5906</v>
      </c>
      <c r="C2281" s="526">
        <f>VLOOKUP(B2281,'[1]TONGHOPDANHSACH -in'!$B$8:G$3229,6,0)</f>
        <v>9</v>
      </c>
      <c r="D2281" s="373" t="s">
        <v>5907</v>
      </c>
      <c r="E2281" s="237" t="s">
        <v>3199</v>
      </c>
      <c r="F2281" s="425" t="s">
        <v>5432</v>
      </c>
      <c r="G2281" s="30" t="s">
        <v>5908</v>
      </c>
      <c r="H2281" s="92" t="s">
        <v>5896</v>
      </c>
      <c r="I2281" s="91"/>
    </row>
    <row r="2282" spans="1:9" ht="46.5" customHeight="1" x14ac:dyDescent="0.2">
      <c r="A2282" s="175">
        <f>IF(D2282&lt;&gt;"",SUBTOTAL(103,$D$8:D2282))</f>
        <v>2274</v>
      </c>
      <c r="B2282" s="272" t="s">
        <v>5909</v>
      </c>
      <c r="C2282" s="526">
        <f>VLOOKUP(B2282,'[1]TONGHOPDANHSACH -in'!$B$8:G$3229,6,0)</f>
        <v>8.8000000000000007</v>
      </c>
      <c r="D2282" s="373" t="s">
        <v>5910</v>
      </c>
      <c r="E2282" s="237" t="s">
        <v>1182</v>
      </c>
      <c r="F2282" s="425" t="s">
        <v>5432</v>
      </c>
      <c r="G2282" s="30" t="s">
        <v>5911</v>
      </c>
      <c r="H2282" s="92" t="s">
        <v>5896</v>
      </c>
      <c r="I2282" s="91"/>
    </row>
    <row r="2283" spans="1:9" ht="46.5" customHeight="1" x14ac:dyDescent="0.2">
      <c r="A2283" s="175">
        <f>IF(D2283&lt;&gt;"",SUBTOTAL(103,$D$8:D2283))</f>
        <v>2275</v>
      </c>
      <c r="B2283" s="272" t="s">
        <v>5912</v>
      </c>
      <c r="C2283" s="526">
        <f>VLOOKUP(B2283,'[1]TONGHOPDANHSACH -in'!$B$8:G$3229,6,0)</f>
        <v>8.5</v>
      </c>
      <c r="D2283" s="373" t="s">
        <v>111</v>
      </c>
      <c r="E2283" s="237" t="s">
        <v>751</v>
      </c>
      <c r="F2283" s="425" t="s">
        <v>5432</v>
      </c>
      <c r="G2283" s="30" t="s">
        <v>5913</v>
      </c>
      <c r="H2283" s="92" t="s">
        <v>5896</v>
      </c>
      <c r="I2283" s="91"/>
    </row>
    <row r="2284" spans="1:9" ht="46.5" customHeight="1" x14ac:dyDescent="0.2">
      <c r="A2284" s="175">
        <f>IF(D2284&lt;&gt;"",SUBTOTAL(103,$D$8:D2284))</f>
        <v>2276</v>
      </c>
      <c r="B2284" s="272" t="s">
        <v>5914</v>
      </c>
      <c r="C2284" s="526">
        <f>VLOOKUP(B2284,'[1]TONGHOPDANHSACH -in'!$B$8:G$3229,6,0)</f>
        <v>8.5</v>
      </c>
      <c r="D2284" s="373" t="s">
        <v>2478</v>
      </c>
      <c r="E2284" s="237" t="s">
        <v>26</v>
      </c>
      <c r="F2284" s="425" t="s">
        <v>5432</v>
      </c>
      <c r="G2284" s="30" t="s">
        <v>5915</v>
      </c>
      <c r="H2284" s="92" t="s">
        <v>5896</v>
      </c>
      <c r="I2284" s="91"/>
    </row>
    <row r="2285" spans="1:9" ht="46.5" customHeight="1" x14ac:dyDescent="0.2">
      <c r="A2285" s="175">
        <f>IF(D2285&lt;&gt;"",SUBTOTAL(103,$D$8:D2285))</f>
        <v>2277</v>
      </c>
      <c r="B2285" s="272" t="s">
        <v>5916</v>
      </c>
      <c r="C2285" s="526">
        <f>VLOOKUP(B2285,'[1]TONGHOPDANHSACH -in'!$B$8:G$3229,6,0)</f>
        <v>9</v>
      </c>
      <c r="D2285" s="373" t="s">
        <v>2131</v>
      </c>
      <c r="E2285" s="237" t="s">
        <v>33</v>
      </c>
      <c r="F2285" s="425" t="s">
        <v>5441</v>
      </c>
      <c r="G2285" s="30" t="s">
        <v>5917</v>
      </c>
      <c r="H2285" s="92" t="s">
        <v>5896</v>
      </c>
      <c r="I2285" s="91"/>
    </row>
    <row r="2286" spans="1:9" ht="46.5" customHeight="1" x14ac:dyDescent="0.2">
      <c r="A2286" s="175">
        <f>IF(D2286&lt;&gt;"",SUBTOTAL(103,$D$8:D2286))</f>
        <v>2278</v>
      </c>
      <c r="B2286" s="272" t="s">
        <v>5918</v>
      </c>
      <c r="C2286" s="526">
        <f>VLOOKUP(B2286,'[1]TONGHOPDANHSACH -in'!$B$8:G$3229,6,0)</f>
        <v>8.5</v>
      </c>
      <c r="D2286" s="373" t="s">
        <v>56</v>
      </c>
      <c r="E2286" s="237" t="s">
        <v>33</v>
      </c>
      <c r="F2286" s="425" t="s">
        <v>5441</v>
      </c>
      <c r="G2286" s="30" t="s">
        <v>5919</v>
      </c>
      <c r="H2286" s="92" t="s">
        <v>5896</v>
      </c>
      <c r="I2286" s="91"/>
    </row>
    <row r="2287" spans="1:9" ht="46.5" customHeight="1" x14ac:dyDescent="0.2">
      <c r="A2287" s="175">
        <f>IF(D2287&lt;&gt;"",SUBTOTAL(103,$D$8:D2287))</f>
        <v>2279</v>
      </c>
      <c r="B2287" s="272" t="s">
        <v>5920</v>
      </c>
      <c r="C2287" s="526">
        <f>VLOOKUP(B2287,'[1]TONGHOPDANHSACH -in'!$B$8:G$3229,6,0)</f>
        <v>8.5</v>
      </c>
      <c r="D2287" s="373" t="s">
        <v>143</v>
      </c>
      <c r="E2287" s="237" t="s">
        <v>38</v>
      </c>
      <c r="F2287" s="425" t="s">
        <v>5441</v>
      </c>
      <c r="G2287" s="30" t="s">
        <v>5921</v>
      </c>
      <c r="H2287" s="92" t="s">
        <v>5896</v>
      </c>
      <c r="I2287" s="91"/>
    </row>
    <row r="2288" spans="1:9" ht="46.5" customHeight="1" x14ac:dyDescent="0.2">
      <c r="A2288" s="175">
        <f>IF(D2288&lt;&gt;"",SUBTOTAL(103,$D$8:D2288))</f>
        <v>2280</v>
      </c>
      <c r="B2288" s="272" t="s">
        <v>5922</v>
      </c>
      <c r="C2288" s="526">
        <f>VLOOKUP(B2288,'[1]TONGHOPDANHSACH -in'!$B$8:G$3229,6,0)</f>
        <v>8.8000000000000007</v>
      </c>
      <c r="D2288" s="373" t="s">
        <v>5923</v>
      </c>
      <c r="E2288" s="237" t="s">
        <v>761</v>
      </c>
      <c r="F2288" s="425" t="s">
        <v>5441</v>
      </c>
      <c r="G2288" s="30" t="s">
        <v>5924</v>
      </c>
      <c r="H2288" s="92" t="s">
        <v>5896</v>
      </c>
      <c r="I2288" s="91"/>
    </row>
    <row r="2289" spans="1:9" ht="46.5" customHeight="1" x14ac:dyDescent="0.2">
      <c r="A2289" s="175">
        <f>IF(D2289&lt;&gt;"",SUBTOTAL(103,$D$8:D2289))</f>
        <v>2281</v>
      </c>
      <c r="B2289" s="272" t="s">
        <v>5925</v>
      </c>
      <c r="C2289" s="526">
        <f>VLOOKUP(B2289,'[1]TONGHOPDANHSACH -in'!$B$8:G$3229,6,0)</f>
        <v>8.8000000000000007</v>
      </c>
      <c r="D2289" s="373" t="s">
        <v>59</v>
      </c>
      <c r="E2289" s="237" t="s">
        <v>2152</v>
      </c>
      <c r="F2289" s="425" t="s">
        <v>5441</v>
      </c>
      <c r="G2289" s="30" t="s">
        <v>5926</v>
      </c>
      <c r="H2289" s="92" t="s">
        <v>5896</v>
      </c>
      <c r="I2289" s="91"/>
    </row>
    <row r="2290" spans="1:9" ht="46.5" customHeight="1" x14ac:dyDescent="0.2">
      <c r="A2290" s="175">
        <f>IF(D2290&lt;&gt;"",SUBTOTAL(103,$D$8:D2290))</f>
        <v>2282</v>
      </c>
      <c r="B2290" s="272" t="s">
        <v>5927</v>
      </c>
      <c r="C2290" s="526">
        <f>VLOOKUP(B2290,'[1]TONGHOPDANHSACH -in'!$B$8:G$3229,6,0)</f>
        <v>8</v>
      </c>
      <c r="D2290" s="373" t="s">
        <v>5928</v>
      </c>
      <c r="E2290" s="237" t="s">
        <v>47</v>
      </c>
      <c r="F2290" s="425" t="s">
        <v>5441</v>
      </c>
      <c r="G2290" s="30" t="s">
        <v>8673</v>
      </c>
      <c r="H2290" s="92" t="s">
        <v>5896</v>
      </c>
      <c r="I2290" s="91"/>
    </row>
    <row r="2291" spans="1:9" ht="46.5" customHeight="1" x14ac:dyDescent="0.2">
      <c r="A2291" s="175">
        <f>IF(D2291&lt;&gt;"",SUBTOTAL(103,$D$8:D2291))</f>
        <v>2283</v>
      </c>
      <c r="B2291" s="272" t="s">
        <v>5929</v>
      </c>
      <c r="C2291" s="526">
        <f>VLOOKUP(B2291,'[1]TONGHOPDANHSACH -in'!$B$8:G$3229,6,0)</f>
        <v>8.5</v>
      </c>
      <c r="D2291" s="373" t="s">
        <v>5930</v>
      </c>
      <c r="E2291" s="237" t="s">
        <v>92</v>
      </c>
      <c r="F2291" s="425" t="s">
        <v>5432</v>
      </c>
      <c r="G2291" s="64" t="s">
        <v>5931</v>
      </c>
      <c r="H2291" s="92" t="s">
        <v>5896</v>
      </c>
      <c r="I2291" s="91"/>
    </row>
    <row r="2292" spans="1:9" ht="46.5" customHeight="1" x14ac:dyDescent="0.2">
      <c r="A2292" s="175">
        <f>IF(D2292&lt;&gt;"",SUBTOTAL(103,$D$8:D2292))</f>
        <v>2284</v>
      </c>
      <c r="B2292" s="272" t="s">
        <v>5932</v>
      </c>
      <c r="C2292" s="526">
        <f>VLOOKUP(B2292,'[1]TONGHOPDANHSACH -in'!$B$8:G$3229,6,0)</f>
        <v>8.5</v>
      </c>
      <c r="D2292" s="373" t="s">
        <v>5933</v>
      </c>
      <c r="E2292" s="237" t="s">
        <v>765</v>
      </c>
      <c r="F2292" s="425" t="s">
        <v>5432</v>
      </c>
      <c r="G2292" s="30" t="s">
        <v>5934</v>
      </c>
      <c r="H2292" s="92" t="s">
        <v>5896</v>
      </c>
      <c r="I2292" s="91"/>
    </row>
    <row r="2293" spans="1:9" ht="46.5" customHeight="1" x14ac:dyDescent="0.2">
      <c r="A2293" s="175">
        <f>IF(D2293&lt;&gt;"",SUBTOTAL(103,$D$8:D2293))</f>
        <v>2285</v>
      </c>
      <c r="B2293" s="267" t="s">
        <v>5935</v>
      </c>
      <c r="C2293" s="526">
        <f>VLOOKUP(B2293,'[1]TONGHOPDANHSACH -in'!$B$8:G$3229,6,0)</f>
        <v>8</v>
      </c>
      <c r="D2293" s="440" t="s">
        <v>36</v>
      </c>
      <c r="E2293" s="441" t="s">
        <v>95</v>
      </c>
      <c r="F2293" s="420" t="s">
        <v>5432</v>
      </c>
      <c r="G2293" s="442" t="s">
        <v>5936</v>
      </c>
      <c r="H2293" s="92" t="s">
        <v>5896</v>
      </c>
      <c r="I2293" s="91"/>
    </row>
    <row r="2294" spans="1:9" ht="46.5" customHeight="1" x14ac:dyDescent="0.2">
      <c r="A2294" s="175">
        <f>IF(D2294&lt;&gt;"",SUBTOTAL(103,$D$8:D2294))</f>
        <v>2286</v>
      </c>
      <c r="B2294" s="272" t="s">
        <v>5937</v>
      </c>
      <c r="C2294" s="526">
        <f>VLOOKUP(B2294,'[1]TONGHOPDANHSACH -in'!$B$8:G$3229,6,0)</f>
        <v>8</v>
      </c>
      <c r="D2294" s="373" t="s">
        <v>5938</v>
      </c>
      <c r="E2294" s="237" t="s">
        <v>4</v>
      </c>
      <c r="F2294" s="425" t="s">
        <v>5436</v>
      </c>
      <c r="G2294" s="30" t="s">
        <v>5939</v>
      </c>
      <c r="H2294" s="92" t="s">
        <v>5896</v>
      </c>
      <c r="I2294" s="91"/>
    </row>
    <row r="2295" spans="1:9" ht="46.5" customHeight="1" x14ac:dyDescent="0.2">
      <c r="A2295" s="175">
        <f>IF(D2295&lt;&gt;"",SUBTOTAL(103,$D$8:D2295))</f>
        <v>2287</v>
      </c>
      <c r="B2295" s="272" t="s">
        <v>5940</v>
      </c>
      <c r="C2295" s="526">
        <f>VLOOKUP(B2295,'[1]TONGHOPDANHSACH -in'!$B$8:G$3229,6,0)</f>
        <v>8.5</v>
      </c>
      <c r="D2295" s="373" t="s">
        <v>240</v>
      </c>
      <c r="E2295" s="237" t="s">
        <v>4</v>
      </c>
      <c r="F2295" s="425" t="s">
        <v>5436</v>
      </c>
      <c r="G2295" s="30" t="s">
        <v>5941</v>
      </c>
      <c r="H2295" s="92" t="s">
        <v>5896</v>
      </c>
      <c r="I2295" s="91"/>
    </row>
    <row r="2296" spans="1:9" ht="46.5" customHeight="1" x14ac:dyDescent="0.2">
      <c r="A2296" s="175">
        <f>IF(D2296&lt;&gt;"",SUBTOTAL(103,$D$8:D2296))</f>
        <v>2288</v>
      </c>
      <c r="B2296" s="272" t="s">
        <v>5942</v>
      </c>
      <c r="C2296" s="526">
        <f>VLOOKUP(B2296,'[1]TONGHOPDANHSACH -in'!$B$8:G$3229,6,0)</f>
        <v>7</v>
      </c>
      <c r="D2296" s="373" t="s">
        <v>5943</v>
      </c>
      <c r="E2296" s="237" t="s">
        <v>4</v>
      </c>
      <c r="F2296" s="425" t="s">
        <v>5436</v>
      </c>
      <c r="G2296" s="30" t="s">
        <v>5944</v>
      </c>
      <c r="H2296" s="92" t="s">
        <v>5896</v>
      </c>
      <c r="I2296" s="91"/>
    </row>
    <row r="2297" spans="1:9" ht="46.5" customHeight="1" x14ac:dyDescent="0.2">
      <c r="A2297" s="175">
        <f>IF(D2297&lt;&gt;"",SUBTOTAL(103,$D$8:D2297))</f>
        <v>2289</v>
      </c>
      <c r="B2297" s="272" t="s">
        <v>5945</v>
      </c>
      <c r="C2297" s="526">
        <f>VLOOKUP(B2297,'[1]TONGHOPDANHSACH -in'!$B$8:G$3229,6,0)</f>
        <v>7.5</v>
      </c>
      <c r="D2297" s="373" t="s">
        <v>699</v>
      </c>
      <c r="E2297" s="237" t="s">
        <v>98</v>
      </c>
      <c r="F2297" s="425" t="s">
        <v>5432</v>
      </c>
      <c r="G2297" s="30" t="s">
        <v>5946</v>
      </c>
      <c r="H2297" s="290" t="s">
        <v>5947</v>
      </c>
      <c r="I2297" s="13"/>
    </row>
    <row r="2298" spans="1:9" ht="46.5" customHeight="1" x14ac:dyDescent="0.2">
      <c r="A2298" s="175">
        <f>IF(D2298&lt;&gt;"",SUBTOTAL(103,$D$8:D2298))</f>
        <v>2290</v>
      </c>
      <c r="B2298" s="272" t="s">
        <v>5948</v>
      </c>
      <c r="C2298" s="526">
        <f>VLOOKUP(B2298,'[1]TONGHOPDANHSACH -in'!$B$8:G$3229,6,0)</f>
        <v>8.3000000000000007</v>
      </c>
      <c r="D2298" s="373" t="s">
        <v>36</v>
      </c>
      <c r="E2298" s="237" t="s">
        <v>4</v>
      </c>
      <c r="F2298" s="425" t="s">
        <v>5432</v>
      </c>
      <c r="G2298" s="30" t="s">
        <v>5949</v>
      </c>
      <c r="H2298" s="181" t="s">
        <v>5947</v>
      </c>
      <c r="I2298" s="55"/>
    </row>
    <row r="2299" spans="1:9" ht="46.5" customHeight="1" x14ac:dyDescent="0.2">
      <c r="A2299" s="175">
        <f>IF(D2299&lt;&gt;"",SUBTOTAL(103,$D$8:D2299))</f>
        <v>2291</v>
      </c>
      <c r="B2299" s="272" t="s">
        <v>5950</v>
      </c>
      <c r="C2299" s="526">
        <f>VLOOKUP(B2299,'[1]TONGHOPDANHSACH -in'!$B$8:G$3229,6,0)</f>
        <v>8.6</v>
      </c>
      <c r="D2299" s="373" t="s">
        <v>36</v>
      </c>
      <c r="E2299" s="237" t="s">
        <v>1108</v>
      </c>
      <c r="F2299" s="425" t="s">
        <v>5436</v>
      </c>
      <c r="G2299" s="30" t="s">
        <v>5951</v>
      </c>
      <c r="H2299" s="290" t="s">
        <v>5947</v>
      </c>
      <c r="I2299" s="13"/>
    </row>
    <row r="2300" spans="1:9" ht="46.5" customHeight="1" x14ac:dyDescent="0.2">
      <c r="A2300" s="175">
        <f>IF(D2300&lt;&gt;"",SUBTOTAL(103,$D$8:D2300))</f>
        <v>2292</v>
      </c>
      <c r="B2300" s="272" t="s">
        <v>5952</v>
      </c>
      <c r="C2300" s="526">
        <f>VLOOKUP(B2300,'[1]TONGHOPDANHSACH -in'!$B$8:G$3229,6,0)</f>
        <v>8.6999999999999993</v>
      </c>
      <c r="D2300" s="373" t="s">
        <v>189</v>
      </c>
      <c r="E2300" s="237" t="s">
        <v>33</v>
      </c>
      <c r="F2300" s="425" t="s">
        <v>5436</v>
      </c>
      <c r="G2300" s="30" t="s">
        <v>5953</v>
      </c>
      <c r="H2300" s="290" t="s">
        <v>5947</v>
      </c>
      <c r="I2300" s="13"/>
    </row>
    <row r="2301" spans="1:9" ht="46.5" customHeight="1" x14ac:dyDescent="0.2">
      <c r="A2301" s="175">
        <f>IF(D2301&lt;&gt;"",SUBTOTAL(103,$D$8:D2301))</f>
        <v>2293</v>
      </c>
      <c r="B2301" s="272" t="s">
        <v>5954</v>
      </c>
      <c r="C2301" s="526">
        <f>VLOOKUP(B2301,'[1]TONGHOPDANHSACH -in'!$B$8:G$3229,6,0)</f>
        <v>8.1999999999999993</v>
      </c>
      <c r="D2301" s="373" t="s">
        <v>5955</v>
      </c>
      <c r="E2301" s="237" t="s">
        <v>571</v>
      </c>
      <c r="F2301" s="425" t="s">
        <v>5436</v>
      </c>
      <c r="G2301" s="30" t="s">
        <v>5956</v>
      </c>
      <c r="H2301" s="290" t="s">
        <v>5947</v>
      </c>
      <c r="I2301" s="13"/>
    </row>
    <row r="2302" spans="1:9" ht="46.5" customHeight="1" x14ac:dyDescent="0.2">
      <c r="A2302" s="175">
        <f>IF(D2302&lt;&gt;"",SUBTOTAL(103,$D$8:D2302))</f>
        <v>2294</v>
      </c>
      <c r="B2302" s="272" t="s">
        <v>5957</v>
      </c>
      <c r="C2302" s="526">
        <f>VLOOKUP(B2302,'[1]TONGHOPDANHSACH -in'!$B$8:G$3229,6,0)</f>
        <v>8.5</v>
      </c>
      <c r="D2302" s="373" t="s">
        <v>7</v>
      </c>
      <c r="E2302" s="237" t="s">
        <v>45</v>
      </c>
      <c r="F2302" s="425" t="s">
        <v>5436</v>
      </c>
      <c r="G2302" s="22" t="s">
        <v>8672</v>
      </c>
      <c r="H2302" s="290" t="s">
        <v>5947</v>
      </c>
      <c r="I2302" s="13"/>
    </row>
    <row r="2303" spans="1:9" ht="46.5" customHeight="1" x14ac:dyDescent="0.2">
      <c r="A2303" s="175">
        <f>IF(D2303&lt;&gt;"",SUBTOTAL(103,$D$8:D2303))</f>
        <v>2295</v>
      </c>
      <c r="B2303" s="272" t="s">
        <v>5958</v>
      </c>
      <c r="C2303" s="526">
        <f>VLOOKUP(B2303,'[1]TONGHOPDANHSACH -in'!$B$8:G$3229,6,0)</f>
        <v>8</v>
      </c>
      <c r="D2303" s="373" t="s">
        <v>5959</v>
      </c>
      <c r="E2303" s="237" t="s">
        <v>46</v>
      </c>
      <c r="F2303" s="425" t="s">
        <v>5436</v>
      </c>
      <c r="G2303" s="30" t="s">
        <v>5960</v>
      </c>
      <c r="H2303" s="290" t="s">
        <v>5947</v>
      </c>
      <c r="I2303" s="13"/>
    </row>
    <row r="2304" spans="1:9" ht="46.5" customHeight="1" x14ac:dyDescent="0.2">
      <c r="A2304" s="175">
        <f>IF(D2304&lt;&gt;"",SUBTOTAL(103,$D$8:D2304))</f>
        <v>2296</v>
      </c>
      <c r="B2304" s="338" t="s">
        <v>5961</v>
      </c>
      <c r="C2304" s="526">
        <f>VLOOKUP(B2304,'[1]TONGHOPDANHSACH -in'!$B$8:G$3229,6,0)</f>
        <v>8.8000000000000007</v>
      </c>
      <c r="D2304" s="374" t="s">
        <v>3265</v>
      </c>
      <c r="E2304" s="238" t="s">
        <v>5962</v>
      </c>
      <c r="F2304" s="426" t="s">
        <v>5474</v>
      </c>
      <c r="G2304" s="30" t="s">
        <v>5963</v>
      </c>
      <c r="H2304" s="181" t="s">
        <v>5947</v>
      </c>
      <c r="I2304" s="55"/>
    </row>
    <row r="2305" spans="1:10" ht="46.5" customHeight="1" x14ac:dyDescent="0.2">
      <c r="A2305" s="175">
        <f>IF(D2305&lt;&gt;"",SUBTOTAL(103,$D$8:D2305))</f>
        <v>2297</v>
      </c>
      <c r="B2305" s="338" t="s">
        <v>5964</v>
      </c>
      <c r="C2305" s="526">
        <f>VLOOKUP(B2305,'[1]TONGHOPDANHSACH -in'!$B$8:G$3229,6,0)</f>
        <v>8.5</v>
      </c>
      <c r="D2305" s="374" t="s">
        <v>59</v>
      </c>
      <c r="E2305" s="238" t="s">
        <v>57</v>
      </c>
      <c r="F2305" s="426" t="s">
        <v>5474</v>
      </c>
      <c r="G2305" s="30" t="s">
        <v>5965</v>
      </c>
      <c r="H2305" s="181" t="s">
        <v>5947</v>
      </c>
      <c r="I2305" s="55"/>
    </row>
    <row r="2306" spans="1:10" ht="46.5" customHeight="1" x14ac:dyDescent="0.2">
      <c r="A2306" s="175">
        <f>IF(D2306&lt;&gt;"",SUBTOTAL(103,$D$8:D2306))</f>
        <v>2298</v>
      </c>
      <c r="B2306" s="338" t="s">
        <v>5966</v>
      </c>
      <c r="C2306" s="526">
        <f>VLOOKUP(B2306,'[1]TONGHOPDANHSACH -in'!$B$8:G$3229,6,0)</f>
        <v>8.8000000000000007</v>
      </c>
      <c r="D2306" s="374" t="s">
        <v>36</v>
      </c>
      <c r="E2306" s="238" t="s">
        <v>115</v>
      </c>
      <c r="F2306" s="426" t="s">
        <v>5474</v>
      </c>
      <c r="G2306" s="30" t="s">
        <v>5967</v>
      </c>
      <c r="H2306" s="181" t="s">
        <v>5947</v>
      </c>
      <c r="I2306" s="55"/>
    </row>
    <row r="2307" spans="1:10" ht="46.5" customHeight="1" x14ac:dyDescent="0.2">
      <c r="A2307" s="175">
        <f>IF(D2307&lt;&gt;"",SUBTOTAL(103,$D$8:D2307))</f>
        <v>2299</v>
      </c>
      <c r="B2307" s="273" t="s">
        <v>5968</v>
      </c>
      <c r="C2307" s="526">
        <f>VLOOKUP(B2307,'[1]TONGHOPDANHSACH -in'!$B$8:G$3229,6,0)</f>
        <v>8.5</v>
      </c>
      <c r="D2307" s="374" t="s">
        <v>4939</v>
      </c>
      <c r="E2307" s="238" t="s">
        <v>38</v>
      </c>
      <c r="F2307" s="426" t="s">
        <v>5488</v>
      </c>
      <c r="G2307" s="30" t="s">
        <v>8741</v>
      </c>
      <c r="H2307" s="92" t="s">
        <v>5947</v>
      </c>
      <c r="I2307" s="91"/>
    </row>
    <row r="2308" spans="1:10" ht="46.5" customHeight="1" x14ac:dyDescent="0.2">
      <c r="A2308" s="175">
        <f>IF(D2308&lt;&gt;"",SUBTOTAL(103,$D$8:D2308))</f>
        <v>2300</v>
      </c>
      <c r="B2308" s="272" t="s">
        <v>5969</v>
      </c>
      <c r="C2308" s="526">
        <f>VLOOKUP(B2308,'[1]TONGHOPDANHSACH -in'!$B$8:G$3229,6,0)</f>
        <v>8.5</v>
      </c>
      <c r="D2308" s="373" t="s">
        <v>36</v>
      </c>
      <c r="E2308" s="237" t="s">
        <v>39</v>
      </c>
      <c r="F2308" s="425" t="s">
        <v>5441</v>
      </c>
      <c r="G2308" s="139" t="s">
        <v>5970</v>
      </c>
      <c r="H2308" s="290" t="s">
        <v>5947</v>
      </c>
      <c r="I2308" s="13"/>
    </row>
    <row r="2309" spans="1:10" ht="46.5" customHeight="1" x14ac:dyDescent="0.2">
      <c r="A2309" s="175">
        <f>IF(D2309&lt;&gt;"",SUBTOTAL(103,$D$8:D2309))</f>
        <v>2301</v>
      </c>
      <c r="B2309" s="338" t="s">
        <v>5971</v>
      </c>
      <c r="C2309" s="526">
        <f>VLOOKUP(B2309,'[1]TONGHOPDANHSACH -in'!$B$8:G$3229,6,0)</f>
        <v>8.5</v>
      </c>
      <c r="D2309" s="374" t="s">
        <v>5972</v>
      </c>
      <c r="E2309" s="238" t="s">
        <v>38</v>
      </c>
      <c r="F2309" s="426" t="s">
        <v>5474</v>
      </c>
      <c r="G2309" s="30" t="s">
        <v>8742</v>
      </c>
      <c r="H2309" s="181" t="s">
        <v>5973</v>
      </c>
      <c r="I2309" s="55"/>
    </row>
    <row r="2310" spans="1:10" ht="46.5" customHeight="1" x14ac:dyDescent="0.2">
      <c r="A2310" s="175">
        <f>IF(D2310&lt;&gt;"",SUBTOTAL(103,$D$8:D2310))</f>
        <v>2302</v>
      </c>
      <c r="B2310" s="272" t="s">
        <v>5974</v>
      </c>
      <c r="C2310" s="526">
        <f>VLOOKUP(B2310,'[1]TONGHOPDANHSACH -in'!$B$8:G$3229,6,0)</f>
        <v>8.5</v>
      </c>
      <c r="D2310" s="373" t="s">
        <v>36</v>
      </c>
      <c r="E2310" s="237" t="s">
        <v>761</v>
      </c>
      <c r="F2310" s="425" t="s">
        <v>5432</v>
      </c>
      <c r="G2310" s="30" t="s">
        <v>8743</v>
      </c>
      <c r="H2310" s="290" t="s">
        <v>5973</v>
      </c>
      <c r="I2310" s="13"/>
    </row>
    <row r="2311" spans="1:10" ht="46.5" customHeight="1" x14ac:dyDescent="0.2">
      <c r="A2311" s="175">
        <f>IF(D2311&lt;&gt;"",SUBTOTAL(103,$D$8:D2311))</f>
        <v>2303</v>
      </c>
      <c r="B2311" s="254" t="s">
        <v>5975</v>
      </c>
      <c r="C2311" s="526">
        <f>VLOOKUP(B2311,'[1]TONGHOPDANHSACH -in'!$B$8:G$3229,6,0)</f>
        <v>8.5</v>
      </c>
      <c r="D2311" s="355" t="s">
        <v>3397</v>
      </c>
      <c r="E2311" s="209" t="s">
        <v>728</v>
      </c>
      <c r="F2311" s="401" t="s">
        <v>5976</v>
      </c>
      <c r="G2311" s="59" t="s">
        <v>5977</v>
      </c>
      <c r="H2311" s="181" t="s">
        <v>5978</v>
      </c>
      <c r="I2311" s="95"/>
      <c r="J2311" s="168"/>
    </row>
    <row r="2312" spans="1:10" ht="46.5" customHeight="1" x14ac:dyDescent="0.2">
      <c r="A2312" s="175">
        <f>IF(D2312&lt;&gt;"",SUBTOTAL(103,$D$8:D2312))</f>
        <v>2304</v>
      </c>
      <c r="B2312" s="254" t="s">
        <v>5979</v>
      </c>
      <c r="C2312" s="526">
        <f>VLOOKUP(B2312,'[1]TONGHOPDANHSACH -in'!$B$8:G$3229,6,0)</f>
        <v>8.5</v>
      </c>
      <c r="D2312" s="355" t="s">
        <v>702</v>
      </c>
      <c r="E2312" s="209" t="s">
        <v>106</v>
      </c>
      <c r="F2312" s="401" t="s">
        <v>5976</v>
      </c>
      <c r="G2312" s="59" t="s">
        <v>5980</v>
      </c>
      <c r="H2312" s="181" t="s">
        <v>5978</v>
      </c>
      <c r="I2312" s="95"/>
      <c r="J2312" s="168"/>
    </row>
    <row r="2313" spans="1:10" ht="46.5" customHeight="1" x14ac:dyDescent="0.2">
      <c r="A2313" s="175">
        <f>IF(D2313&lt;&gt;"",SUBTOTAL(103,$D$8:D2313))</f>
        <v>2305</v>
      </c>
      <c r="B2313" s="254" t="s">
        <v>5981</v>
      </c>
      <c r="C2313" s="526">
        <f>VLOOKUP(B2313,'[1]TONGHOPDANHSACH -in'!$B$8:G$3229,6,0)</f>
        <v>8</v>
      </c>
      <c r="D2313" s="355" t="s">
        <v>36</v>
      </c>
      <c r="E2313" s="209" t="s">
        <v>1073</v>
      </c>
      <c r="F2313" s="401" t="s">
        <v>5976</v>
      </c>
      <c r="G2313" s="59" t="s">
        <v>5982</v>
      </c>
      <c r="H2313" s="181" t="s">
        <v>5978</v>
      </c>
      <c r="I2313" s="95"/>
      <c r="J2313" s="168"/>
    </row>
    <row r="2314" spans="1:10" ht="46.5" customHeight="1" x14ac:dyDescent="0.2">
      <c r="A2314" s="175">
        <f>IF(D2314&lt;&gt;"",SUBTOTAL(103,$D$8:D2314))</f>
        <v>2306</v>
      </c>
      <c r="B2314" s="254" t="s">
        <v>5983</v>
      </c>
      <c r="C2314" s="526">
        <f>VLOOKUP(B2314,'[1]TONGHOPDANHSACH -in'!$B$8:G$3229,6,0)</f>
        <v>8</v>
      </c>
      <c r="D2314" s="355" t="s">
        <v>36</v>
      </c>
      <c r="E2314" s="209" t="s">
        <v>5463</v>
      </c>
      <c r="F2314" s="401" t="s">
        <v>5976</v>
      </c>
      <c r="G2314" s="59" t="s">
        <v>5984</v>
      </c>
      <c r="H2314" s="181" t="s">
        <v>5985</v>
      </c>
      <c r="I2314" s="95"/>
      <c r="J2314" s="168"/>
    </row>
    <row r="2315" spans="1:10" ht="46.5" customHeight="1" x14ac:dyDescent="0.2">
      <c r="A2315" s="175">
        <f>IF(D2315&lt;&gt;"",SUBTOTAL(103,$D$8:D2315))</f>
        <v>2307</v>
      </c>
      <c r="B2315" s="254" t="s">
        <v>5987</v>
      </c>
      <c r="C2315" s="526">
        <f>VLOOKUP(B2315,'[1]TONGHOPDANHSACH -in'!$B$8:G$3229,6,0)</f>
        <v>8</v>
      </c>
      <c r="D2315" s="355" t="s">
        <v>5986</v>
      </c>
      <c r="E2315" s="209" t="s">
        <v>211</v>
      </c>
      <c r="F2315" s="401" t="s">
        <v>5976</v>
      </c>
      <c r="G2315" s="59" t="s">
        <v>5988</v>
      </c>
      <c r="H2315" s="181" t="s">
        <v>5985</v>
      </c>
      <c r="I2315" s="95"/>
      <c r="J2315" s="168"/>
    </row>
    <row r="2316" spans="1:10" ht="46.5" customHeight="1" x14ac:dyDescent="0.2">
      <c r="A2316" s="175">
        <f>IF(D2316&lt;&gt;"",SUBTOTAL(103,$D$8:D2316))</f>
        <v>2308</v>
      </c>
      <c r="B2316" s="254" t="s">
        <v>5989</v>
      </c>
      <c r="C2316" s="526">
        <f>VLOOKUP(B2316,'[1]TONGHOPDANHSACH -in'!$B$8:G$3229,6,0)</f>
        <v>8</v>
      </c>
      <c r="D2316" s="355" t="s">
        <v>543</v>
      </c>
      <c r="E2316" s="209" t="s">
        <v>14</v>
      </c>
      <c r="F2316" s="401" t="s">
        <v>5976</v>
      </c>
      <c r="G2316" s="59" t="s">
        <v>5990</v>
      </c>
      <c r="H2316" s="181" t="s">
        <v>5985</v>
      </c>
      <c r="I2316" s="95"/>
      <c r="J2316" s="168"/>
    </row>
    <row r="2317" spans="1:10" ht="46.5" customHeight="1" x14ac:dyDescent="0.2">
      <c r="A2317" s="175">
        <f>IF(D2317&lt;&gt;"",SUBTOTAL(103,$D$8:D2317))</f>
        <v>2309</v>
      </c>
      <c r="B2317" s="254" t="s">
        <v>5991</v>
      </c>
      <c r="C2317" s="526">
        <f>VLOOKUP(B2317,'[1]TONGHOPDANHSACH -in'!$B$8:G$3229,6,0)</f>
        <v>8.5</v>
      </c>
      <c r="D2317" s="355" t="s">
        <v>36</v>
      </c>
      <c r="E2317" s="209" t="s">
        <v>2251</v>
      </c>
      <c r="F2317" s="401" t="s">
        <v>5976</v>
      </c>
      <c r="G2317" s="59" t="s">
        <v>5992</v>
      </c>
      <c r="H2317" s="181" t="s">
        <v>5993</v>
      </c>
      <c r="I2317" s="95"/>
      <c r="J2317" s="168"/>
    </row>
    <row r="2318" spans="1:10" ht="46.5" customHeight="1" x14ac:dyDescent="0.2">
      <c r="A2318" s="175">
        <f>IF(D2318&lt;&gt;"",SUBTOTAL(103,$D$8:D2318))</f>
        <v>2310</v>
      </c>
      <c r="B2318" s="254" t="s">
        <v>5994</v>
      </c>
      <c r="C2318" s="526">
        <f>VLOOKUP(B2318,'[1]TONGHOPDANHSACH -in'!$B$8:G$3229,6,0)</f>
        <v>8</v>
      </c>
      <c r="D2318" s="355" t="s">
        <v>3727</v>
      </c>
      <c r="E2318" s="209" t="s">
        <v>37</v>
      </c>
      <c r="F2318" s="401" t="s">
        <v>5976</v>
      </c>
      <c r="G2318" s="59" t="s">
        <v>5995</v>
      </c>
      <c r="H2318" s="181" t="s">
        <v>5993</v>
      </c>
      <c r="I2318" s="95"/>
      <c r="J2318" s="168"/>
    </row>
    <row r="2319" spans="1:10" ht="46.5" customHeight="1" x14ac:dyDescent="0.2">
      <c r="A2319" s="175">
        <f>IF(D2319&lt;&gt;"",SUBTOTAL(103,$D$8:D2319))</f>
        <v>2311</v>
      </c>
      <c r="B2319" s="254" t="s">
        <v>5997</v>
      </c>
      <c r="C2319" s="526">
        <f>VLOOKUP(B2319,'[1]TONGHOPDANHSACH -in'!$B$8:G$3229,6,0)</f>
        <v>7.8</v>
      </c>
      <c r="D2319" s="355" t="s">
        <v>5996</v>
      </c>
      <c r="E2319" s="209" t="s">
        <v>38</v>
      </c>
      <c r="F2319" s="401" t="s">
        <v>5976</v>
      </c>
      <c r="G2319" s="59" t="s">
        <v>5998</v>
      </c>
      <c r="H2319" s="181" t="s">
        <v>5993</v>
      </c>
      <c r="I2319" s="95"/>
      <c r="J2319" s="168"/>
    </row>
    <row r="2320" spans="1:10" ht="46.5" customHeight="1" x14ac:dyDescent="0.2">
      <c r="A2320" s="175">
        <f>IF(D2320&lt;&gt;"",SUBTOTAL(103,$D$8:D2320))</f>
        <v>2312</v>
      </c>
      <c r="B2320" s="254" t="s">
        <v>5999</v>
      </c>
      <c r="C2320" s="526">
        <f>VLOOKUP(B2320,'[1]TONGHOPDANHSACH -in'!$B$8:G$3229,6,0)</f>
        <v>8</v>
      </c>
      <c r="D2320" s="355" t="s">
        <v>512</v>
      </c>
      <c r="E2320" s="209" t="s">
        <v>571</v>
      </c>
      <c r="F2320" s="401" t="s">
        <v>5976</v>
      </c>
      <c r="G2320" s="59" t="s">
        <v>6000</v>
      </c>
      <c r="H2320" s="181" t="s">
        <v>6001</v>
      </c>
      <c r="I2320" s="95"/>
      <c r="J2320" s="168"/>
    </row>
    <row r="2321" spans="1:10" ht="46.5" customHeight="1" x14ac:dyDescent="0.2">
      <c r="A2321" s="175">
        <f>IF(D2321&lt;&gt;"",SUBTOTAL(103,$D$8:D2321))</f>
        <v>2313</v>
      </c>
      <c r="B2321" s="254" t="s">
        <v>6002</v>
      </c>
      <c r="C2321" s="526">
        <f>VLOOKUP(B2321,'[1]TONGHOPDANHSACH -in'!$B$8:G$3229,6,0)</f>
        <v>8</v>
      </c>
      <c r="D2321" s="355" t="s">
        <v>36</v>
      </c>
      <c r="E2321" s="209" t="s">
        <v>494</v>
      </c>
      <c r="F2321" s="401" t="s">
        <v>5976</v>
      </c>
      <c r="G2321" s="59" t="s">
        <v>6003</v>
      </c>
      <c r="H2321" s="181" t="s">
        <v>6001</v>
      </c>
      <c r="I2321" s="95"/>
      <c r="J2321" s="168"/>
    </row>
    <row r="2322" spans="1:10" ht="46.5" customHeight="1" x14ac:dyDescent="0.2">
      <c r="A2322" s="175">
        <f>IF(D2322&lt;&gt;"",SUBTOTAL(103,$D$8:D2322))</f>
        <v>2314</v>
      </c>
      <c r="B2322" s="254" t="s">
        <v>6004</v>
      </c>
      <c r="C2322" s="526">
        <f>VLOOKUP(B2322,'[1]TONGHOPDANHSACH -in'!$B$8:G$3229,6,0)</f>
        <v>8.5</v>
      </c>
      <c r="D2322" s="355" t="s">
        <v>111</v>
      </c>
      <c r="E2322" s="209" t="s">
        <v>191</v>
      </c>
      <c r="F2322" s="401" t="s">
        <v>5976</v>
      </c>
      <c r="G2322" s="59" t="s">
        <v>6005</v>
      </c>
      <c r="H2322" s="181" t="s">
        <v>6001</v>
      </c>
      <c r="I2322" s="95"/>
      <c r="J2322" s="168"/>
    </row>
    <row r="2323" spans="1:10" ht="46.5" customHeight="1" x14ac:dyDescent="0.2">
      <c r="A2323" s="175">
        <f>IF(D2323&lt;&gt;"",SUBTOTAL(103,$D$8:D2323))</f>
        <v>2315</v>
      </c>
      <c r="B2323" s="254" t="s">
        <v>6006</v>
      </c>
      <c r="C2323" s="526">
        <f>VLOOKUP(B2323,'[1]TONGHOPDANHSACH -in'!$B$8:G$3229,6,0)</f>
        <v>8.5</v>
      </c>
      <c r="D2323" s="355" t="s">
        <v>912</v>
      </c>
      <c r="E2323" s="209" t="s">
        <v>48</v>
      </c>
      <c r="F2323" s="401" t="s">
        <v>5976</v>
      </c>
      <c r="G2323" s="59" t="s">
        <v>6007</v>
      </c>
      <c r="H2323" s="181" t="s">
        <v>6008</v>
      </c>
      <c r="I2323" s="95"/>
      <c r="J2323" s="168"/>
    </row>
    <row r="2324" spans="1:10" ht="46.5" customHeight="1" x14ac:dyDescent="0.2">
      <c r="A2324" s="175">
        <f>IF(D2324&lt;&gt;"",SUBTOTAL(103,$D$8:D2324))</f>
        <v>2316</v>
      </c>
      <c r="B2324" s="254" t="s">
        <v>6009</v>
      </c>
      <c r="C2324" s="526">
        <f>VLOOKUP(B2324,'[1]TONGHOPDANHSACH -in'!$B$8:G$3229,6,0)</f>
        <v>8.8000000000000007</v>
      </c>
      <c r="D2324" s="355" t="s">
        <v>36</v>
      </c>
      <c r="E2324" s="209" t="s">
        <v>48</v>
      </c>
      <c r="F2324" s="401" t="s">
        <v>5976</v>
      </c>
      <c r="G2324" s="59" t="s">
        <v>6010</v>
      </c>
      <c r="H2324" s="181" t="s">
        <v>6008</v>
      </c>
      <c r="I2324" s="95"/>
      <c r="J2324" s="168"/>
    </row>
    <row r="2325" spans="1:10" ht="46.5" customHeight="1" x14ac:dyDescent="0.2">
      <c r="A2325" s="175">
        <f>IF(D2325&lt;&gt;"",SUBTOTAL(103,$D$8:D2325))</f>
        <v>2317</v>
      </c>
      <c r="B2325" s="254" t="s">
        <v>6011</v>
      </c>
      <c r="C2325" s="526">
        <f>VLOOKUP(B2325,'[1]TONGHOPDANHSACH -in'!$B$8:G$3229,6,0)</f>
        <v>8.5</v>
      </c>
      <c r="D2325" s="355" t="s">
        <v>20</v>
      </c>
      <c r="E2325" s="209" t="s">
        <v>2183</v>
      </c>
      <c r="F2325" s="401" t="s">
        <v>5976</v>
      </c>
      <c r="G2325" s="59" t="s">
        <v>6012</v>
      </c>
      <c r="H2325" s="181" t="s">
        <v>6013</v>
      </c>
      <c r="I2325" s="95"/>
      <c r="J2325" s="168"/>
    </row>
    <row r="2326" spans="1:10" ht="46.5" customHeight="1" x14ac:dyDescent="0.2">
      <c r="A2326" s="175">
        <f>IF(D2326&lt;&gt;"",SUBTOTAL(103,$D$8:D2326))</f>
        <v>2318</v>
      </c>
      <c r="B2326" s="254" t="s">
        <v>6015</v>
      </c>
      <c r="C2326" s="526">
        <f>VLOOKUP(B2326,'[1]TONGHOPDANHSACH -in'!$B$8:G$3229,6,0)</f>
        <v>7</v>
      </c>
      <c r="D2326" s="355" t="s">
        <v>6014</v>
      </c>
      <c r="E2326" s="209" t="s">
        <v>98</v>
      </c>
      <c r="F2326" s="401" t="s">
        <v>5976</v>
      </c>
      <c r="G2326" s="59" t="s">
        <v>6016</v>
      </c>
      <c r="H2326" s="181" t="s">
        <v>6013</v>
      </c>
      <c r="I2326" s="95"/>
      <c r="J2326" s="168"/>
    </row>
    <row r="2327" spans="1:10" ht="46.5" customHeight="1" x14ac:dyDescent="0.2">
      <c r="A2327" s="175">
        <f>IF(D2327&lt;&gt;"",SUBTOTAL(103,$D$8:D2327))</f>
        <v>2319</v>
      </c>
      <c r="B2327" s="254" t="s">
        <v>6018</v>
      </c>
      <c r="C2327" s="526">
        <f>VLOOKUP(B2327,'[1]TONGHOPDANHSACH -in'!$B$8:G$3229,6,0)</f>
        <v>8.5</v>
      </c>
      <c r="D2327" s="355" t="s">
        <v>6017</v>
      </c>
      <c r="E2327" s="209" t="s">
        <v>101</v>
      </c>
      <c r="F2327" s="401" t="s">
        <v>5976</v>
      </c>
      <c r="G2327" s="59" t="s">
        <v>6019</v>
      </c>
      <c r="H2327" s="181" t="s">
        <v>6013</v>
      </c>
      <c r="I2327" s="95"/>
      <c r="J2327" s="168"/>
    </row>
    <row r="2328" spans="1:10" ht="46.5" customHeight="1" x14ac:dyDescent="0.2">
      <c r="A2328" s="175">
        <f>IF(D2328&lt;&gt;"",SUBTOTAL(103,$D$8:D2328))</f>
        <v>2320</v>
      </c>
      <c r="B2328" s="254" t="s">
        <v>6021</v>
      </c>
      <c r="C2328" s="526">
        <f>VLOOKUP(B2328,'[1]TONGHOPDANHSACH -in'!$B$8:G$3229,6,0)</f>
        <v>8.5</v>
      </c>
      <c r="D2328" s="355" t="s">
        <v>6020</v>
      </c>
      <c r="E2328" s="209" t="s">
        <v>4</v>
      </c>
      <c r="F2328" s="401" t="s">
        <v>6022</v>
      </c>
      <c r="G2328" s="59" t="s">
        <v>6023</v>
      </c>
      <c r="H2328" s="181" t="s">
        <v>5978</v>
      </c>
      <c r="I2328" s="95"/>
      <c r="J2328" s="168"/>
    </row>
    <row r="2329" spans="1:10" ht="46.5" customHeight="1" x14ac:dyDescent="0.2">
      <c r="A2329" s="175">
        <f>IF(D2329&lt;&gt;"",SUBTOTAL(103,$D$8:D2329))</f>
        <v>2321</v>
      </c>
      <c r="B2329" s="254" t="s">
        <v>6024</v>
      </c>
      <c r="C2329" s="526">
        <f>VLOOKUP(B2329,'[1]TONGHOPDANHSACH -in'!$B$8:G$3229,6,0)</f>
        <v>8.3000000000000007</v>
      </c>
      <c r="D2329" s="355" t="s">
        <v>36</v>
      </c>
      <c r="E2329" s="209" t="s">
        <v>1073</v>
      </c>
      <c r="F2329" s="401" t="s">
        <v>6022</v>
      </c>
      <c r="G2329" s="59" t="s">
        <v>6025</v>
      </c>
      <c r="H2329" s="181" t="s">
        <v>5978</v>
      </c>
      <c r="I2329" s="95"/>
      <c r="J2329" s="168"/>
    </row>
    <row r="2330" spans="1:10" ht="46.5" customHeight="1" x14ac:dyDescent="0.2">
      <c r="A2330" s="175">
        <f>IF(D2330&lt;&gt;"",SUBTOTAL(103,$D$8:D2330))</f>
        <v>2322</v>
      </c>
      <c r="B2330" s="254" t="s">
        <v>6026</v>
      </c>
      <c r="C2330" s="526">
        <f>VLOOKUP(B2330,'[1]TONGHOPDANHSACH -in'!$B$8:G$3229,6,0)</f>
        <v>8.3000000000000007</v>
      </c>
      <c r="D2330" s="355" t="s">
        <v>3908</v>
      </c>
      <c r="E2330" s="209" t="s">
        <v>5463</v>
      </c>
      <c r="F2330" s="401" t="s">
        <v>6022</v>
      </c>
      <c r="G2330" s="59" t="s">
        <v>6027</v>
      </c>
      <c r="H2330" s="181" t="s">
        <v>5978</v>
      </c>
      <c r="I2330" s="95"/>
      <c r="J2330" s="168"/>
    </row>
    <row r="2331" spans="1:10" ht="46.5" customHeight="1" x14ac:dyDescent="0.2">
      <c r="A2331" s="175">
        <f>IF(D2331&lt;&gt;"",SUBTOTAL(103,$D$8:D2331))</f>
        <v>2323</v>
      </c>
      <c r="B2331" s="254" t="s">
        <v>6028</v>
      </c>
      <c r="C2331" s="526">
        <f>VLOOKUP(B2331,'[1]TONGHOPDANHSACH -in'!$B$8:G$3229,6,0)</f>
        <v>8</v>
      </c>
      <c r="D2331" s="355" t="s">
        <v>2131</v>
      </c>
      <c r="E2331" s="209" t="s">
        <v>534</v>
      </c>
      <c r="F2331" s="401" t="s">
        <v>6022</v>
      </c>
      <c r="G2331" s="59" t="s">
        <v>6029</v>
      </c>
      <c r="H2331" s="181" t="s">
        <v>5985</v>
      </c>
      <c r="I2331" s="95"/>
      <c r="J2331" s="168"/>
    </row>
    <row r="2332" spans="1:10" ht="46.5" customHeight="1" x14ac:dyDescent="0.2">
      <c r="A2332" s="175">
        <f>IF(D2332&lt;&gt;"",SUBTOTAL(103,$D$8:D2332))</f>
        <v>2324</v>
      </c>
      <c r="B2332" s="254" t="s">
        <v>6031</v>
      </c>
      <c r="C2332" s="526">
        <f>VLOOKUP(B2332,'[1]TONGHOPDANHSACH -in'!$B$8:G$3229,6,0)</f>
        <v>8</v>
      </c>
      <c r="D2332" s="355" t="s">
        <v>6030</v>
      </c>
      <c r="E2332" s="209" t="s">
        <v>4073</v>
      </c>
      <c r="F2332" s="401" t="s">
        <v>6022</v>
      </c>
      <c r="G2332" s="59" t="s">
        <v>6032</v>
      </c>
      <c r="H2332" s="181" t="s">
        <v>5985</v>
      </c>
      <c r="I2332" s="95"/>
      <c r="J2332" s="168"/>
    </row>
    <row r="2333" spans="1:10" ht="46.5" customHeight="1" x14ac:dyDescent="0.2">
      <c r="A2333" s="175">
        <f>IF(D2333&lt;&gt;"",SUBTOTAL(103,$D$8:D2333))</f>
        <v>2325</v>
      </c>
      <c r="B2333" s="254" t="s">
        <v>6033</v>
      </c>
      <c r="C2333" s="526">
        <f>VLOOKUP(B2333,'[1]TONGHOPDANHSACH -in'!$B$8:G$3229,6,0)</f>
        <v>8.8000000000000007</v>
      </c>
      <c r="D2333" s="355" t="s">
        <v>159</v>
      </c>
      <c r="E2333" s="209" t="s">
        <v>39</v>
      </c>
      <c r="F2333" s="401" t="s">
        <v>6022</v>
      </c>
      <c r="G2333" s="59" t="s">
        <v>6034</v>
      </c>
      <c r="H2333" s="181" t="s">
        <v>5985</v>
      </c>
      <c r="I2333" s="95"/>
      <c r="J2333" s="168"/>
    </row>
    <row r="2334" spans="1:10" ht="44.25" customHeight="1" x14ac:dyDescent="0.2">
      <c r="A2334" s="175">
        <f>IF(D2334&lt;&gt;"",SUBTOTAL(103,$D$8:D2334))</f>
        <v>2326</v>
      </c>
      <c r="B2334" s="254" t="s">
        <v>6035</v>
      </c>
      <c r="C2334" s="526">
        <f>VLOOKUP(B2334,'[1]TONGHOPDANHSACH -in'!$B$8:G$3229,6,0)</f>
        <v>7.3</v>
      </c>
      <c r="D2334" s="355" t="s">
        <v>111</v>
      </c>
      <c r="E2334" s="209" t="s">
        <v>39</v>
      </c>
      <c r="F2334" s="401" t="s">
        <v>6022</v>
      </c>
      <c r="G2334" s="59" t="s">
        <v>6036</v>
      </c>
      <c r="H2334" s="181" t="s">
        <v>5993</v>
      </c>
      <c r="I2334" s="95"/>
      <c r="J2334" s="168"/>
    </row>
    <row r="2335" spans="1:10" ht="44.25" customHeight="1" x14ac:dyDescent="0.2">
      <c r="A2335" s="175">
        <f>IF(D2335&lt;&gt;"",SUBTOTAL(103,$D$8:D2335))</f>
        <v>2327</v>
      </c>
      <c r="B2335" s="254" t="s">
        <v>6037</v>
      </c>
      <c r="C2335" s="526">
        <f>VLOOKUP(B2335,'[1]TONGHOPDANHSACH -in'!$B$8:G$3229,6,0)</f>
        <v>8</v>
      </c>
      <c r="D2335" s="355" t="s">
        <v>226</v>
      </c>
      <c r="E2335" s="209" t="s">
        <v>40</v>
      </c>
      <c r="F2335" s="401" t="s">
        <v>6022</v>
      </c>
      <c r="G2335" s="59" t="s">
        <v>6038</v>
      </c>
      <c r="H2335" s="181" t="s">
        <v>5993</v>
      </c>
      <c r="I2335" s="95"/>
      <c r="J2335" s="168"/>
    </row>
    <row r="2336" spans="1:10" ht="44.25" customHeight="1" x14ac:dyDescent="0.2">
      <c r="A2336" s="175">
        <f>IF(D2336&lt;&gt;"",SUBTOTAL(103,$D$8:D2336))</f>
        <v>2328</v>
      </c>
      <c r="B2336" s="254" t="s">
        <v>6039</v>
      </c>
      <c r="C2336" s="526">
        <f>VLOOKUP(B2336,'[1]TONGHOPDANHSACH -in'!$B$8:G$3229,6,0)</f>
        <v>8.3000000000000007</v>
      </c>
      <c r="D2336" s="355" t="s">
        <v>111</v>
      </c>
      <c r="E2336" s="209" t="s">
        <v>191</v>
      </c>
      <c r="F2336" s="401" t="s">
        <v>6022</v>
      </c>
      <c r="G2336" s="59" t="s">
        <v>6040</v>
      </c>
      <c r="H2336" s="181" t="s">
        <v>5993</v>
      </c>
      <c r="I2336" s="95"/>
      <c r="J2336" s="168"/>
    </row>
    <row r="2337" spans="1:10" ht="46.5" customHeight="1" x14ac:dyDescent="0.2">
      <c r="A2337" s="175">
        <f>IF(D2337&lt;&gt;"",SUBTOTAL(103,$D$8:D2337))</f>
        <v>2329</v>
      </c>
      <c r="B2337" s="254" t="s">
        <v>6041</v>
      </c>
      <c r="C2337" s="526">
        <f>VLOOKUP(B2337,'[1]TONGHOPDANHSACH -in'!$B$8:G$3229,6,0)</f>
        <v>8.5</v>
      </c>
      <c r="D2337" s="355" t="s">
        <v>2439</v>
      </c>
      <c r="E2337" s="209" t="s">
        <v>95</v>
      </c>
      <c r="F2337" s="401" t="s">
        <v>6022</v>
      </c>
      <c r="G2337" s="59" t="s">
        <v>6042</v>
      </c>
      <c r="H2337" s="181" t="s">
        <v>6043</v>
      </c>
      <c r="I2337" s="95"/>
      <c r="J2337" s="168"/>
    </row>
    <row r="2338" spans="1:10" ht="46.5" customHeight="1" x14ac:dyDescent="0.2">
      <c r="A2338" s="175">
        <f>IF(D2338&lt;&gt;"",SUBTOTAL(103,$D$8:D2338))</f>
        <v>2330</v>
      </c>
      <c r="B2338" s="254" t="s">
        <v>6044</v>
      </c>
      <c r="C2338" s="526">
        <f>VLOOKUP(B2338,'[1]TONGHOPDANHSACH -in'!$B$8:G$3229,6,0)</f>
        <v>7.5</v>
      </c>
      <c r="D2338" s="355" t="s">
        <v>4370</v>
      </c>
      <c r="E2338" s="209" t="s">
        <v>1358</v>
      </c>
      <c r="F2338" s="401" t="s">
        <v>6022</v>
      </c>
      <c r="G2338" s="59" t="s">
        <v>6045</v>
      </c>
      <c r="H2338" s="181" t="s">
        <v>6043</v>
      </c>
      <c r="I2338" s="95"/>
      <c r="J2338" s="168"/>
    </row>
    <row r="2339" spans="1:10" ht="46.5" customHeight="1" x14ac:dyDescent="0.2">
      <c r="A2339" s="175">
        <f>IF(D2339&lt;&gt;"",SUBTOTAL(103,$D$8:D2339))</f>
        <v>2331</v>
      </c>
      <c r="B2339" s="254" t="s">
        <v>6046</v>
      </c>
      <c r="C2339" s="526">
        <f>VLOOKUP(B2339,'[1]TONGHOPDANHSACH -in'!$B$8:G$3229,6,0)</f>
        <v>8.3000000000000007</v>
      </c>
      <c r="D2339" s="355" t="s">
        <v>829</v>
      </c>
      <c r="E2339" s="209" t="s">
        <v>98</v>
      </c>
      <c r="F2339" s="401" t="s">
        <v>6022</v>
      </c>
      <c r="G2339" s="59" t="s">
        <v>6047</v>
      </c>
      <c r="H2339" s="181" t="s">
        <v>6043</v>
      </c>
      <c r="I2339" s="95"/>
      <c r="J2339" s="168"/>
    </row>
    <row r="2340" spans="1:10" ht="46.5" customHeight="1" x14ac:dyDescent="0.2">
      <c r="A2340" s="175">
        <f>IF(D2340&lt;&gt;"",SUBTOTAL(103,$D$8:D2340))</f>
        <v>2332</v>
      </c>
      <c r="B2340" s="254" t="s">
        <v>6048</v>
      </c>
      <c r="C2340" s="526">
        <f>VLOOKUP(B2340,'[1]TONGHOPDANHSACH -in'!$B$8:G$3229,6,0)</f>
        <v>8.3000000000000007</v>
      </c>
      <c r="D2340" s="355" t="s">
        <v>36</v>
      </c>
      <c r="E2340" s="209" t="s">
        <v>98</v>
      </c>
      <c r="F2340" s="401" t="s">
        <v>6022</v>
      </c>
      <c r="G2340" s="59" t="s">
        <v>6049</v>
      </c>
      <c r="H2340" s="181" t="s">
        <v>6050</v>
      </c>
      <c r="I2340" s="95"/>
      <c r="J2340" s="168"/>
    </row>
    <row r="2341" spans="1:10" ht="46.5" customHeight="1" x14ac:dyDescent="0.2">
      <c r="A2341" s="175">
        <f>IF(D2341&lt;&gt;"",SUBTOTAL(103,$D$8:D2341))</f>
        <v>2333</v>
      </c>
      <c r="B2341" s="254" t="s">
        <v>6051</v>
      </c>
      <c r="C2341" s="526">
        <f>VLOOKUP(B2341,'[1]TONGHOPDANHSACH -in'!$B$8:G$3229,6,0)</f>
        <v>8.5</v>
      </c>
      <c r="D2341" s="355" t="s">
        <v>3788</v>
      </c>
      <c r="E2341" s="209" t="s">
        <v>106</v>
      </c>
      <c r="F2341" s="401" t="s">
        <v>6052</v>
      </c>
      <c r="G2341" s="59" t="s">
        <v>6053</v>
      </c>
      <c r="H2341" s="181" t="s">
        <v>6001</v>
      </c>
      <c r="I2341" s="95"/>
      <c r="J2341" s="168"/>
    </row>
    <row r="2342" spans="1:10" ht="46.5" customHeight="1" x14ac:dyDescent="0.2">
      <c r="A2342" s="175">
        <f>IF(D2342&lt;&gt;"",SUBTOTAL(103,$D$8:D2342))</f>
        <v>2334</v>
      </c>
      <c r="B2342" s="254" t="s">
        <v>6054</v>
      </c>
      <c r="C2342" s="526">
        <f>VLOOKUP(B2342,'[1]TONGHOPDANHSACH -in'!$B$8:G$3229,6,0)</f>
        <v>9</v>
      </c>
      <c r="D2342" s="355" t="s">
        <v>2400</v>
      </c>
      <c r="E2342" s="209" t="s">
        <v>11</v>
      </c>
      <c r="F2342" s="401" t="s">
        <v>6052</v>
      </c>
      <c r="G2342" s="59" t="s">
        <v>6055</v>
      </c>
      <c r="H2342" s="181" t="s">
        <v>6001</v>
      </c>
      <c r="I2342" s="95"/>
      <c r="J2342" s="168"/>
    </row>
    <row r="2343" spans="1:10" ht="46.5" customHeight="1" x14ac:dyDescent="0.2">
      <c r="A2343" s="175">
        <f>IF(D2343&lt;&gt;"",SUBTOTAL(103,$D$8:D2343))</f>
        <v>2335</v>
      </c>
      <c r="B2343" s="254" t="s">
        <v>6056</v>
      </c>
      <c r="C2343" s="526">
        <f>VLOOKUP(B2343,'[1]TONGHOPDANHSACH -in'!$B$8:G$3229,6,0)</f>
        <v>8.5</v>
      </c>
      <c r="D2343" s="355" t="s">
        <v>224</v>
      </c>
      <c r="E2343" s="209" t="s">
        <v>608</v>
      </c>
      <c r="F2343" s="401" t="s">
        <v>6052</v>
      </c>
      <c r="G2343" s="59" t="s">
        <v>6057</v>
      </c>
      <c r="H2343" s="181" t="s">
        <v>6001</v>
      </c>
      <c r="I2343" s="95"/>
      <c r="J2343" s="168"/>
    </row>
    <row r="2344" spans="1:10" ht="44.25" customHeight="1" x14ac:dyDescent="0.2">
      <c r="A2344" s="175">
        <f>IF(D2344&lt;&gt;"",SUBTOTAL(103,$D$8:D2344))</f>
        <v>2336</v>
      </c>
      <c r="B2344" s="254" t="s">
        <v>6059</v>
      </c>
      <c r="C2344" s="526">
        <f>VLOOKUP(B2344,'[1]TONGHOPDANHSACH -in'!$B$8:G$3229,6,0)</f>
        <v>7.8</v>
      </c>
      <c r="D2344" s="355" t="s">
        <v>6058</v>
      </c>
      <c r="E2344" s="209" t="s">
        <v>57</v>
      </c>
      <c r="F2344" s="401" t="s">
        <v>6052</v>
      </c>
      <c r="G2344" s="59" t="s">
        <v>6060</v>
      </c>
      <c r="H2344" s="181" t="s">
        <v>5993</v>
      </c>
      <c r="I2344" s="95"/>
      <c r="J2344" s="168"/>
    </row>
    <row r="2345" spans="1:10" ht="36" customHeight="1" x14ac:dyDescent="0.2">
      <c r="A2345" s="175">
        <f>IF(D2345&lt;&gt;"",SUBTOTAL(103,$D$8:D2345))</f>
        <v>2337</v>
      </c>
      <c r="B2345" s="254" t="s">
        <v>6061</v>
      </c>
      <c r="C2345" s="526">
        <f>VLOOKUP(B2345,'[1]TONGHOPDANHSACH -in'!$B$8:G$3229,6,0)</f>
        <v>8.5</v>
      </c>
      <c r="D2345" s="355" t="s">
        <v>286</v>
      </c>
      <c r="E2345" s="209" t="s">
        <v>1592</v>
      </c>
      <c r="F2345" s="401" t="s">
        <v>6052</v>
      </c>
      <c r="G2345" s="59" t="s">
        <v>6062</v>
      </c>
      <c r="H2345" s="181" t="s">
        <v>5993</v>
      </c>
      <c r="I2345" s="95"/>
      <c r="J2345" s="168"/>
    </row>
    <row r="2346" spans="1:10" ht="46.5" customHeight="1" x14ac:dyDescent="0.2">
      <c r="A2346" s="175">
        <f>IF(D2346&lt;&gt;"",SUBTOTAL(103,$D$8:D2346))</f>
        <v>2338</v>
      </c>
      <c r="B2346" s="254" t="s">
        <v>6063</v>
      </c>
      <c r="C2346" s="526">
        <f>VLOOKUP(B2346,'[1]TONGHOPDANHSACH -in'!$B$8:G$3229,6,0)</f>
        <v>7.8</v>
      </c>
      <c r="D2346" s="355" t="s">
        <v>42</v>
      </c>
      <c r="E2346" s="209" t="s">
        <v>21</v>
      </c>
      <c r="F2346" s="401" t="s">
        <v>6052</v>
      </c>
      <c r="G2346" s="59" t="s">
        <v>6064</v>
      </c>
      <c r="H2346" s="181" t="s">
        <v>5993</v>
      </c>
      <c r="I2346" s="95"/>
      <c r="J2346" s="168"/>
    </row>
    <row r="2347" spans="1:10" ht="46.5" customHeight="1" x14ac:dyDescent="0.2">
      <c r="A2347" s="175">
        <f>IF(D2347&lt;&gt;"",SUBTOTAL(103,$D$8:D2347))</f>
        <v>2339</v>
      </c>
      <c r="B2347" s="254" t="s">
        <v>6065</v>
      </c>
      <c r="C2347" s="526">
        <f>VLOOKUP(B2347,'[1]TONGHOPDANHSACH -in'!$B$8:G$3229,6,0)</f>
        <v>8</v>
      </c>
      <c r="D2347" s="355" t="s">
        <v>543</v>
      </c>
      <c r="E2347" s="209" t="s">
        <v>26</v>
      </c>
      <c r="F2347" s="401" t="s">
        <v>6052</v>
      </c>
      <c r="G2347" s="59" t="s">
        <v>6066</v>
      </c>
      <c r="H2347" s="181" t="s">
        <v>6043</v>
      </c>
      <c r="I2347" s="95"/>
      <c r="J2347" s="168"/>
    </row>
    <row r="2348" spans="1:10" ht="46.5" customHeight="1" x14ac:dyDescent="0.2">
      <c r="A2348" s="175">
        <f>IF(D2348&lt;&gt;"",SUBTOTAL(103,$D$8:D2348))</f>
        <v>2340</v>
      </c>
      <c r="B2348" s="254" t="s">
        <v>6067</v>
      </c>
      <c r="C2348" s="526">
        <f>VLOOKUP(B2348,'[1]TONGHOPDANHSACH -in'!$B$8:G$3229,6,0)</f>
        <v>8.8000000000000007</v>
      </c>
      <c r="D2348" s="355" t="s">
        <v>111</v>
      </c>
      <c r="E2348" s="209" t="s">
        <v>33</v>
      </c>
      <c r="F2348" s="401" t="s">
        <v>6052</v>
      </c>
      <c r="G2348" s="59" t="s">
        <v>6068</v>
      </c>
      <c r="H2348" s="181" t="s">
        <v>6043</v>
      </c>
      <c r="I2348" s="95"/>
      <c r="J2348" s="168"/>
    </row>
    <row r="2349" spans="1:10" ht="46.5" customHeight="1" x14ac:dyDescent="0.2">
      <c r="A2349" s="175">
        <f>IF(D2349&lt;&gt;"",SUBTOTAL(103,$D$8:D2349))</f>
        <v>2341</v>
      </c>
      <c r="B2349" s="254" t="s">
        <v>6069</v>
      </c>
      <c r="C2349" s="526">
        <f>VLOOKUP(B2349,'[1]TONGHOPDANHSACH -in'!$B$8:G$3229,6,0)</f>
        <v>8.5</v>
      </c>
      <c r="D2349" s="355" t="s">
        <v>504</v>
      </c>
      <c r="E2349" s="209" t="s">
        <v>38</v>
      </c>
      <c r="F2349" s="401" t="s">
        <v>6052</v>
      </c>
      <c r="G2349" s="59" t="s">
        <v>6070</v>
      </c>
      <c r="H2349" s="181" t="s">
        <v>6043</v>
      </c>
      <c r="I2349" s="95"/>
      <c r="J2349" s="168"/>
    </row>
    <row r="2350" spans="1:10" ht="46.5" customHeight="1" x14ac:dyDescent="0.2">
      <c r="A2350" s="175">
        <f>IF(D2350&lt;&gt;"",SUBTOTAL(103,$D$8:D2350))</f>
        <v>2342</v>
      </c>
      <c r="B2350" s="254" t="s">
        <v>6071</v>
      </c>
      <c r="C2350" s="526">
        <f>VLOOKUP(B2350,'[1]TONGHOPDANHSACH -in'!$B$8:G$3229,6,0)</f>
        <v>8.5</v>
      </c>
      <c r="D2350" s="355" t="s">
        <v>36</v>
      </c>
      <c r="E2350" s="209" t="s">
        <v>2985</v>
      </c>
      <c r="F2350" s="401" t="s">
        <v>6052</v>
      </c>
      <c r="G2350" s="59" t="s">
        <v>6072</v>
      </c>
      <c r="H2350" s="181" t="s">
        <v>6073</v>
      </c>
      <c r="I2350" s="95"/>
      <c r="J2350" s="168"/>
    </row>
    <row r="2351" spans="1:10" ht="46.5" customHeight="1" x14ac:dyDescent="0.2">
      <c r="A2351" s="175">
        <f>IF(D2351&lt;&gt;"",SUBTOTAL(103,$D$8:D2351))</f>
        <v>2343</v>
      </c>
      <c r="B2351" s="254" t="s">
        <v>6075</v>
      </c>
      <c r="C2351" s="526">
        <f>VLOOKUP(B2351,'[1]TONGHOPDANHSACH -in'!$B$8:G$3229,6,0)</f>
        <v>8.5</v>
      </c>
      <c r="D2351" s="355" t="s">
        <v>6074</v>
      </c>
      <c r="E2351" s="209" t="s">
        <v>73</v>
      </c>
      <c r="F2351" s="401" t="s">
        <v>6052</v>
      </c>
      <c r="G2351" s="59" t="s">
        <v>6076</v>
      </c>
      <c r="H2351" s="181" t="s">
        <v>6073</v>
      </c>
      <c r="I2351" s="95"/>
      <c r="J2351" s="168"/>
    </row>
    <row r="2352" spans="1:10" ht="46.5" customHeight="1" x14ac:dyDescent="0.2">
      <c r="A2352" s="175">
        <f>IF(D2352&lt;&gt;"",SUBTOTAL(103,$D$8:D2352))</f>
        <v>2344</v>
      </c>
      <c r="B2352" s="254" t="s">
        <v>6077</v>
      </c>
      <c r="C2352" s="526">
        <f>VLOOKUP(B2352,'[1]TONGHOPDANHSACH -in'!$B$8:G$3229,6,0)</f>
        <v>8</v>
      </c>
      <c r="D2352" s="355" t="s">
        <v>1978</v>
      </c>
      <c r="E2352" s="209" t="s">
        <v>48</v>
      </c>
      <c r="F2352" s="401" t="s">
        <v>6052</v>
      </c>
      <c r="G2352" s="59" t="s">
        <v>6078</v>
      </c>
      <c r="H2352" s="181" t="s">
        <v>6073</v>
      </c>
      <c r="I2352" s="95"/>
      <c r="J2352" s="168"/>
    </row>
    <row r="2353" spans="1:10" ht="46.5" customHeight="1" x14ac:dyDescent="0.2">
      <c r="A2353" s="175">
        <f>IF(D2353&lt;&gt;"",SUBTOTAL(103,$D$8:D2353))</f>
        <v>2345</v>
      </c>
      <c r="B2353" s="254" t="s">
        <v>6079</v>
      </c>
      <c r="C2353" s="526">
        <f>VLOOKUP(B2353,'[1]TONGHOPDANHSACH -in'!$B$8:G$3229,6,0)</f>
        <v>8.5</v>
      </c>
      <c r="D2353" s="355" t="s">
        <v>36</v>
      </c>
      <c r="E2353" s="209" t="s">
        <v>133</v>
      </c>
      <c r="F2353" s="401" t="s">
        <v>6052</v>
      </c>
      <c r="G2353" s="59" t="s">
        <v>6080</v>
      </c>
      <c r="H2353" s="181" t="s">
        <v>6081</v>
      </c>
      <c r="I2353" s="95"/>
      <c r="J2353" s="168"/>
    </row>
    <row r="2354" spans="1:10" ht="46.5" customHeight="1" x14ac:dyDescent="0.2">
      <c r="A2354" s="175">
        <f>IF(D2354&lt;&gt;"",SUBTOTAL(103,$D$8:D2354))</f>
        <v>2346</v>
      </c>
      <c r="B2354" s="254" t="s">
        <v>6082</v>
      </c>
      <c r="C2354" s="526">
        <f>VLOOKUP(B2354,'[1]TONGHOPDANHSACH -in'!$B$8:G$3229,6,0)</f>
        <v>8.5</v>
      </c>
      <c r="D2354" s="355" t="s">
        <v>233</v>
      </c>
      <c r="E2354" s="209" t="s">
        <v>505</v>
      </c>
      <c r="F2354" s="401" t="s">
        <v>6052</v>
      </c>
      <c r="G2354" s="59" t="s">
        <v>6083</v>
      </c>
      <c r="H2354" s="181" t="s">
        <v>6081</v>
      </c>
      <c r="I2354" s="95"/>
      <c r="J2354" s="168"/>
    </row>
    <row r="2355" spans="1:10" ht="42.75" customHeight="1" x14ac:dyDescent="0.2">
      <c r="A2355" s="175">
        <f>IF(D2355&lt;&gt;"",SUBTOTAL(103,$D$8:D2355))</f>
        <v>2347</v>
      </c>
      <c r="B2355" s="254" t="s">
        <v>6084</v>
      </c>
      <c r="C2355" s="526">
        <f>VLOOKUP(B2355,'[1]TONGHOPDANHSACH -in'!$B$8:G$3229,6,0)</f>
        <v>8.5</v>
      </c>
      <c r="D2355" s="355" t="s">
        <v>36</v>
      </c>
      <c r="E2355" s="209" t="s">
        <v>87</v>
      </c>
      <c r="F2355" s="401" t="s">
        <v>6052</v>
      </c>
      <c r="G2355" s="59" t="s">
        <v>6085</v>
      </c>
      <c r="H2355" s="181" t="s">
        <v>6086</v>
      </c>
      <c r="I2355" s="95"/>
      <c r="J2355" s="168"/>
    </row>
    <row r="2356" spans="1:10" ht="42" customHeight="1" x14ac:dyDescent="0.2">
      <c r="A2356" s="175">
        <f>IF(D2356&lt;&gt;"",SUBTOTAL(103,$D$8:D2356))</f>
        <v>2348</v>
      </c>
      <c r="B2356" s="254" t="s">
        <v>6087</v>
      </c>
      <c r="C2356" s="526">
        <f>VLOOKUP(B2356,'[1]TONGHOPDANHSACH -in'!$B$8:G$3229,6,0)</f>
        <v>8</v>
      </c>
      <c r="D2356" s="355" t="s">
        <v>2965</v>
      </c>
      <c r="E2356" s="209" t="s">
        <v>89</v>
      </c>
      <c r="F2356" s="401" t="s">
        <v>6052</v>
      </c>
      <c r="G2356" s="59" t="s">
        <v>6088</v>
      </c>
      <c r="H2356" s="181" t="s">
        <v>6086</v>
      </c>
      <c r="I2356" s="95"/>
      <c r="J2356" s="168"/>
    </row>
    <row r="2357" spans="1:10" ht="42.75" customHeight="1" x14ac:dyDescent="0.2">
      <c r="A2357" s="175">
        <f>IF(D2357&lt;&gt;"",SUBTOTAL(103,$D$8:D2357))</f>
        <v>2349</v>
      </c>
      <c r="B2357" s="254" t="s">
        <v>6089</v>
      </c>
      <c r="C2357" s="526">
        <f>VLOOKUP(B2357,'[1]TONGHOPDANHSACH -in'!$B$8:G$3229,6,0)</f>
        <v>8.5</v>
      </c>
      <c r="D2357" s="355" t="s">
        <v>818</v>
      </c>
      <c r="E2357" s="209" t="s">
        <v>282</v>
      </c>
      <c r="F2357" s="401" t="s">
        <v>6052</v>
      </c>
      <c r="G2357" s="59" t="s">
        <v>6090</v>
      </c>
      <c r="H2357" s="181" t="s">
        <v>6086</v>
      </c>
      <c r="I2357" s="95"/>
      <c r="J2357" s="168"/>
    </row>
    <row r="2358" spans="1:10" ht="42" customHeight="1" x14ac:dyDescent="0.2">
      <c r="A2358" s="175">
        <f>IF(D2358&lt;&gt;"",SUBTOTAL(103,$D$8:D2358))</f>
        <v>2350</v>
      </c>
      <c r="B2358" s="254" t="s">
        <v>6092</v>
      </c>
      <c r="C2358" s="526">
        <f>VLOOKUP(B2358,'[1]TONGHOPDANHSACH -in'!$B$8:G$3229,6,0)</f>
        <v>8.5</v>
      </c>
      <c r="D2358" s="355" t="s">
        <v>6091</v>
      </c>
      <c r="E2358" s="209" t="s">
        <v>608</v>
      </c>
      <c r="F2358" s="401" t="s">
        <v>6093</v>
      </c>
      <c r="G2358" s="59" t="s">
        <v>6094</v>
      </c>
      <c r="H2358" s="181" t="s">
        <v>6013</v>
      </c>
      <c r="I2358" s="95"/>
      <c r="J2358" s="168"/>
    </row>
    <row r="2359" spans="1:10" ht="41.25" customHeight="1" x14ac:dyDescent="0.2">
      <c r="A2359" s="175">
        <f>IF(D2359&lt;&gt;"",SUBTOTAL(103,$D$8:D2359))</f>
        <v>2351</v>
      </c>
      <c r="B2359" s="254" t="s">
        <v>6096</v>
      </c>
      <c r="C2359" s="526">
        <f>VLOOKUP(B2359,'[1]TONGHOPDANHSACH -in'!$B$8:G$3229,6,0)</f>
        <v>8.3000000000000007</v>
      </c>
      <c r="D2359" s="355" t="s">
        <v>6095</v>
      </c>
      <c r="E2359" s="209" t="s">
        <v>27</v>
      </c>
      <c r="F2359" s="401" t="s">
        <v>6093</v>
      </c>
      <c r="G2359" s="59" t="s">
        <v>6097</v>
      </c>
      <c r="H2359" s="181" t="s">
        <v>6013</v>
      </c>
      <c r="I2359" s="95"/>
      <c r="J2359" s="168"/>
    </row>
    <row r="2360" spans="1:10" ht="46.5" customHeight="1" x14ac:dyDescent="0.2">
      <c r="A2360" s="175">
        <f>IF(D2360&lt;&gt;"",SUBTOTAL(103,$D$8:D2360))</f>
        <v>2352</v>
      </c>
      <c r="B2360" s="254" t="s">
        <v>6098</v>
      </c>
      <c r="C2360" s="526">
        <f>VLOOKUP(B2360,'[1]TONGHOPDANHSACH -in'!$B$8:G$3229,6,0)</f>
        <v>8</v>
      </c>
      <c r="D2360" s="355" t="s">
        <v>4144</v>
      </c>
      <c r="E2360" s="209" t="s">
        <v>33</v>
      </c>
      <c r="F2360" s="401" t="s">
        <v>6093</v>
      </c>
      <c r="G2360" s="59" t="s">
        <v>6099</v>
      </c>
      <c r="H2360" s="181" t="s">
        <v>6013</v>
      </c>
      <c r="I2360" s="95"/>
      <c r="J2360" s="168"/>
    </row>
    <row r="2361" spans="1:10" ht="46.5" customHeight="1" x14ac:dyDescent="0.2">
      <c r="A2361" s="175">
        <f>IF(D2361&lt;&gt;"",SUBTOTAL(103,$D$8:D2361))</f>
        <v>2353</v>
      </c>
      <c r="B2361" s="254" t="s">
        <v>6100</v>
      </c>
      <c r="C2361" s="526">
        <f>VLOOKUP(B2361,'[1]TONGHOPDANHSACH -in'!$B$8:G$3229,6,0)</f>
        <v>7.5</v>
      </c>
      <c r="D2361" s="355" t="s">
        <v>59</v>
      </c>
      <c r="E2361" s="209" t="s">
        <v>37</v>
      </c>
      <c r="F2361" s="401" t="s">
        <v>6093</v>
      </c>
      <c r="G2361" s="59" t="s">
        <v>6101</v>
      </c>
      <c r="H2361" s="181" t="s">
        <v>6043</v>
      </c>
      <c r="I2361" s="95"/>
      <c r="J2361" s="168"/>
    </row>
    <row r="2362" spans="1:10" ht="46.5" customHeight="1" x14ac:dyDescent="0.2">
      <c r="A2362" s="175">
        <f>IF(D2362&lt;&gt;"",SUBTOTAL(103,$D$8:D2362))</f>
        <v>2354</v>
      </c>
      <c r="B2362" s="254" t="s">
        <v>6103</v>
      </c>
      <c r="C2362" s="526">
        <f>VLOOKUP(B2362,'[1]TONGHOPDANHSACH -in'!$B$8:G$3229,6,0)</f>
        <v>7</v>
      </c>
      <c r="D2362" s="355" t="s">
        <v>6102</v>
      </c>
      <c r="E2362" s="209" t="s">
        <v>38</v>
      </c>
      <c r="F2362" s="401" t="s">
        <v>6093</v>
      </c>
      <c r="G2362" s="59" t="s">
        <v>6104</v>
      </c>
      <c r="H2362" s="181" t="s">
        <v>6043</v>
      </c>
      <c r="I2362" s="95"/>
      <c r="J2362" s="168"/>
    </row>
    <row r="2363" spans="1:10" ht="46.5" customHeight="1" x14ac:dyDescent="0.2">
      <c r="A2363" s="175">
        <f>IF(D2363&lt;&gt;"",SUBTOTAL(103,$D$8:D2363))</f>
        <v>2355</v>
      </c>
      <c r="B2363" s="254" t="s">
        <v>6105</v>
      </c>
      <c r="C2363" s="526">
        <f>VLOOKUP(B2363,'[1]TONGHOPDANHSACH -in'!$B$8:G$3229,6,0)</f>
        <v>8</v>
      </c>
      <c r="D2363" s="355" t="s">
        <v>36</v>
      </c>
      <c r="E2363" s="209" t="s">
        <v>70</v>
      </c>
      <c r="F2363" s="401" t="s">
        <v>6093</v>
      </c>
      <c r="G2363" s="59" t="s">
        <v>6106</v>
      </c>
      <c r="H2363" s="181" t="s">
        <v>6043</v>
      </c>
      <c r="I2363" s="95"/>
      <c r="J2363" s="168"/>
    </row>
    <row r="2364" spans="1:10" ht="39.75" customHeight="1" x14ac:dyDescent="0.2">
      <c r="A2364" s="175">
        <f>IF(D2364&lt;&gt;"",SUBTOTAL(103,$D$8:D2364))</f>
        <v>2356</v>
      </c>
      <c r="B2364" s="254" t="s">
        <v>6107</v>
      </c>
      <c r="C2364" s="526">
        <f>VLOOKUP(B2364,'[1]TONGHOPDANHSACH -in'!$B$8:G$3229,6,0)</f>
        <v>8.5</v>
      </c>
      <c r="D2364" s="355" t="s">
        <v>602</v>
      </c>
      <c r="E2364" s="209" t="s">
        <v>761</v>
      </c>
      <c r="F2364" s="401" t="s">
        <v>6093</v>
      </c>
      <c r="G2364" s="59" t="s">
        <v>6108</v>
      </c>
      <c r="H2364" s="181" t="s">
        <v>6050</v>
      </c>
      <c r="I2364" s="95"/>
      <c r="J2364" s="168"/>
    </row>
    <row r="2365" spans="1:10" ht="42" customHeight="1" x14ac:dyDescent="0.2">
      <c r="A2365" s="175">
        <f>IF(D2365&lt;&gt;"",SUBTOTAL(103,$D$8:D2365))</f>
        <v>2357</v>
      </c>
      <c r="B2365" s="254" t="s">
        <v>6110</v>
      </c>
      <c r="C2365" s="526">
        <f>VLOOKUP(B2365,'[1]TONGHOPDANHSACH -in'!$B$8:G$3229,6,0)</f>
        <v>7</v>
      </c>
      <c r="D2365" s="355" t="s">
        <v>6109</v>
      </c>
      <c r="E2365" s="209" t="s">
        <v>494</v>
      </c>
      <c r="F2365" s="401" t="s">
        <v>6093</v>
      </c>
      <c r="G2365" s="59" t="s">
        <v>6111</v>
      </c>
      <c r="H2365" s="181" t="s">
        <v>6050</v>
      </c>
      <c r="I2365" s="95"/>
      <c r="J2365" s="168"/>
    </row>
    <row r="2366" spans="1:10" ht="42" customHeight="1" x14ac:dyDescent="0.2">
      <c r="A2366" s="175">
        <f>IF(D2366&lt;&gt;"",SUBTOTAL(103,$D$8:D2366))</f>
        <v>2358</v>
      </c>
      <c r="B2366" s="254" t="s">
        <v>6113</v>
      </c>
      <c r="C2366" s="526">
        <f>VLOOKUP(B2366,'[1]TONGHOPDANHSACH -in'!$B$8:G$3229,6,0)</f>
        <v>8.5</v>
      </c>
      <c r="D2366" s="355" t="s">
        <v>6112</v>
      </c>
      <c r="E2366" s="209" t="s">
        <v>1030</v>
      </c>
      <c r="F2366" s="401" t="s">
        <v>6093</v>
      </c>
      <c r="G2366" s="59" t="s">
        <v>6114</v>
      </c>
      <c r="H2366" s="181" t="s">
        <v>6086</v>
      </c>
      <c r="I2366" s="95"/>
      <c r="J2366" s="168"/>
    </row>
    <row r="2367" spans="1:10" ht="42.75" customHeight="1" x14ac:dyDescent="0.2">
      <c r="A2367" s="175">
        <f>IF(D2367&lt;&gt;"",SUBTOTAL(103,$D$8:D2367))</f>
        <v>2359</v>
      </c>
      <c r="B2367" s="254" t="s">
        <v>6115</v>
      </c>
      <c r="C2367" s="526">
        <f>VLOOKUP(B2367,'[1]TONGHOPDANHSACH -in'!$B$8:G$3229,6,0)</f>
        <v>8.8000000000000007</v>
      </c>
      <c r="D2367" s="355" t="s">
        <v>32</v>
      </c>
      <c r="E2367" s="209" t="s">
        <v>1277</v>
      </c>
      <c r="F2367" s="401" t="s">
        <v>6093</v>
      </c>
      <c r="G2367" s="59" t="s">
        <v>6116</v>
      </c>
      <c r="H2367" s="181" t="s">
        <v>6086</v>
      </c>
      <c r="I2367" s="95"/>
      <c r="J2367" s="168"/>
    </row>
    <row r="2368" spans="1:10" ht="46.5" customHeight="1" x14ac:dyDescent="0.2">
      <c r="A2368" s="175">
        <f>IF(D2368&lt;&gt;"",SUBTOTAL(103,$D$8:D2368))</f>
        <v>2360</v>
      </c>
      <c r="B2368" s="254" t="s">
        <v>6117</v>
      </c>
      <c r="C2368" s="526">
        <f>VLOOKUP(B2368,'[1]TONGHOPDANHSACH -in'!$B$8:G$3229,6,0)</f>
        <v>7</v>
      </c>
      <c r="D2368" s="355" t="s">
        <v>3671</v>
      </c>
      <c r="E2368" s="209" t="s">
        <v>98</v>
      </c>
      <c r="F2368" s="401" t="s">
        <v>6093</v>
      </c>
      <c r="G2368" s="59" t="s">
        <v>6118</v>
      </c>
      <c r="H2368" s="181" t="s">
        <v>6086</v>
      </c>
      <c r="I2368" s="95"/>
      <c r="J2368" s="168"/>
    </row>
    <row r="2369" spans="1:10" ht="46.5" customHeight="1" x14ac:dyDescent="0.2">
      <c r="A2369" s="175">
        <f>IF(D2369&lt;&gt;"",SUBTOTAL(103,$D$8:D2369))</f>
        <v>2361</v>
      </c>
      <c r="B2369" s="254" t="s">
        <v>6119</v>
      </c>
      <c r="C2369" s="526">
        <f>VLOOKUP(B2369,'[1]TONGHOPDANHSACH -in'!$B$8:G$3229,6,0)</f>
        <v>7.8</v>
      </c>
      <c r="D2369" s="355" t="s">
        <v>36</v>
      </c>
      <c r="E2369" s="209" t="s">
        <v>98</v>
      </c>
      <c r="F2369" s="401" t="s">
        <v>6093</v>
      </c>
      <c r="G2369" s="59" t="s">
        <v>6120</v>
      </c>
      <c r="H2369" s="181" t="s">
        <v>6121</v>
      </c>
      <c r="I2369" s="95"/>
      <c r="J2369" s="168"/>
    </row>
    <row r="2370" spans="1:10" ht="46.5" customHeight="1" x14ac:dyDescent="0.2">
      <c r="A2370" s="175">
        <f>IF(D2370&lt;&gt;"",SUBTOTAL(103,$D$8:D2370))</f>
        <v>2362</v>
      </c>
      <c r="B2370" s="254" t="s">
        <v>6122</v>
      </c>
      <c r="C2370" s="526">
        <f>VLOOKUP(B2370,'[1]TONGHOPDANHSACH -in'!$B$8:G$3229,6,0)</f>
        <v>9</v>
      </c>
      <c r="D2370" s="355" t="s">
        <v>702</v>
      </c>
      <c r="E2370" s="209" t="s">
        <v>106</v>
      </c>
      <c r="F2370" s="401" t="s">
        <v>6123</v>
      </c>
      <c r="G2370" s="59" t="s">
        <v>6124</v>
      </c>
      <c r="H2370" s="181" t="s">
        <v>6013</v>
      </c>
      <c r="I2370" s="95"/>
      <c r="J2370" s="168"/>
    </row>
    <row r="2371" spans="1:10" ht="46.5" customHeight="1" x14ac:dyDescent="0.2">
      <c r="A2371" s="175">
        <f>IF(D2371&lt;&gt;"",SUBTOTAL(103,$D$8:D2371))</f>
        <v>2363</v>
      </c>
      <c r="B2371" s="254" t="s">
        <v>6125</v>
      </c>
      <c r="C2371" s="526">
        <f>VLOOKUP(B2371,'[1]TONGHOPDANHSACH -in'!$B$8:G$3229,6,0)</f>
        <v>8</v>
      </c>
      <c r="D2371" s="355" t="s">
        <v>111</v>
      </c>
      <c r="E2371" s="209" t="s">
        <v>1982</v>
      </c>
      <c r="F2371" s="401" t="s">
        <v>6123</v>
      </c>
      <c r="G2371" s="59" t="s">
        <v>6126</v>
      </c>
      <c r="H2371" s="181" t="s">
        <v>6013</v>
      </c>
      <c r="I2371" s="95"/>
      <c r="J2371" s="168"/>
    </row>
    <row r="2372" spans="1:10" ht="46.5" customHeight="1" x14ac:dyDescent="0.2">
      <c r="A2372" s="175">
        <f>IF(D2372&lt;&gt;"",SUBTOTAL(103,$D$8:D2372))</f>
        <v>2364</v>
      </c>
      <c r="B2372" s="254" t="s">
        <v>6127</v>
      </c>
      <c r="C2372" s="526">
        <f>VLOOKUP(B2372,'[1]TONGHOPDANHSACH -in'!$B$8:G$3229,6,0)</f>
        <v>8.5</v>
      </c>
      <c r="D2372" s="355" t="s">
        <v>3683</v>
      </c>
      <c r="E2372" s="209" t="s">
        <v>1251</v>
      </c>
      <c r="F2372" s="401" t="s">
        <v>6123</v>
      </c>
      <c r="G2372" s="59" t="s">
        <v>6128</v>
      </c>
      <c r="H2372" s="181" t="s">
        <v>6013</v>
      </c>
      <c r="I2372" s="95"/>
      <c r="J2372" s="168"/>
    </row>
    <row r="2373" spans="1:10" ht="46.5" customHeight="1" x14ac:dyDescent="0.2">
      <c r="A2373" s="175">
        <f>IF(D2373&lt;&gt;"",SUBTOTAL(103,$D$8:D2373))</f>
        <v>2365</v>
      </c>
      <c r="B2373" s="254" t="s">
        <v>6130</v>
      </c>
      <c r="C2373" s="526">
        <f>VLOOKUP(B2373,'[1]TONGHOPDANHSACH -in'!$B$8:G$3229,6,0)</f>
        <v>8.5</v>
      </c>
      <c r="D2373" s="355" t="s">
        <v>6129</v>
      </c>
      <c r="E2373" s="209" t="s">
        <v>65</v>
      </c>
      <c r="F2373" s="401" t="s">
        <v>6123</v>
      </c>
      <c r="G2373" s="59" t="s">
        <v>6131</v>
      </c>
      <c r="H2373" s="181" t="s">
        <v>6073</v>
      </c>
      <c r="I2373" s="95"/>
      <c r="J2373" s="168"/>
    </row>
    <row r="2374" spans="1:10" ht="46.5" customHeight="1" x14ac:dyDescent="0.2">
      <c r="A2374" s="175">
        <f>IF(D2374&lt;&gt;"",SUBTOTAL(103,$D$8:D2374))</f>
        <v>2366</v>
      </c>
      <c r="B2374" s="254" t="s">
        <v>6132</v>
      </c>
      <c r="C2374" s="526">
        <f>VLOOKUP(B2374,'[1]TONGHOPDANHSACH -in'!$B$8:G$3229,6,0)</f>
        <v>8.8000000000000007</v>
      </c>
      <c r="D2374" s="355" t="s">
        <v>36</v>
      </c>
      <c r="E2374" s="209" t="s">
        <v>33</v>
      </c>
      <c r="F2374" s="401" t="s">
        <v>6123</v>
      </c>
      <c r="G2374" s="59" t="s">
        <v>6133</v>
      </c>
      <c r="H2374" s="181" t="s">
        <v>6073</v>
      </c>
      <c r="I2374" s="95"/>
      <c r="J2374" s="168"/>
    </row>
    <row r="2375" spans="1:10" ht="46.5" customHeight="1" x14ac:dyDescent="0.2">
      <c r="A2375" s="175">
        <f>IF(D2375&lt;&gt;"",SUBTOTAL(103,$D$8:D2375))</f>
        <v>2367</v>
      </c>
      <c r="B2375" s="254" t="s">
        <v>6134</v>
      </c>
      <c r="C2375" s="526">
        <f>VLOOKUP(B2375,'[1]TONGHOPDANHSACH -in'!$B$8:G$3229,6,0)</f>
        <v>8</v>
      </c>
      <c r="D2375" s="355" t="s">
        <v>3265</v>
      </c>
      <c r="E2375" s="209" t="s">
        <v>38</v>
      </c>
      <c r="F2375" s="401" t="s">
        <v>6123</v>
      </c>
      <c r="G2375" s="59" t="s">
        <v>6135</v>
      </c>
      <c r="H2375" s="181" t="s">
        <v>6073</v>
      </c>
      <c r="I2375" s="95"/>
      <c r="J2375" s="168"/>
    </row>
    <row r="2376" spans="1:10" ht="46.5" customHeight="1" x14ac:dyDescent="0.2">
      <c r="A2376" s="175">
        <f>IF(D2376&lt;&gt;"",SUBTOTAL(103,$D$8:D2376))</f>
        <v>2368</v>
      </c>
      <c r="B2376" s="254" t="s">
        <v>6136</v>
      </c>
      <c r="C2376" s="526">
        <f>VLOOKUP(B2376,'[1]TONGHOPDANHSACH -in'!$B$8:G$3229,6,0)</f>
        <v>8.5</v>
      </c>
      <c r="D2376" s="355" t="s">
        <v>5823</v>
      </c>
      <c r="E2376" s="209" t="s">
        <v>38</v>
      </c>
      <c r="F2376" s="401" t="s">
        <v>6123</v>
      </c>
      <c r="G2376" s="59" t="s">
        <v>6137</v>
      </c>
      <c r="H2376" s="181" t="s">
        <v>6081</v>
      </c>
      <c r="I2376" s="95"/>
      <c r="J2376" s="168"/>
    </row>
    <row r="2377" spans="1:10" ht="46.5" customHeight="1" x14ac:dyDescent="0.2">
      <c r="A2377" s="175">
        <f>IF(D2377&lt;&gt;"",SUBTOTAL(103,$D$8:D2377))</f>
        <v>2369</v>
      </c>
      <c r="B2377" s="254" t="s">
        <v>6138</v>
      </c>
      <c r="C2377" s="526">
        <f>VLOOKUP(B2377,'[1]TONGHOPDANHSACH -in'!$B$8:G$3229,6,0)</f>
        <v>8.5</v>
      </c>
      <c r="D2377" s="355" t="s">
        <v>36</v>
      </c>
      <c r="E2377" s="209" t="s">
        <v>92</v>
      </c>
      <c r="F2377" s="401" t="s">
        <v>6123</v>
      </c>
      <c r="G2377" s="59" t="s">
        <v>6139</v>
      </c>
      <c r="H2377" s="181" t="s">
        <v>6140</v>
      </c>
      <c r="I2377" s="95"/>
      <c r="J2377" s="168"/>
    </row>
    <row r="2378" spans="1:10" ht="46.5" customHeight="1" x14ac:dyDescent="0.2">
      <c r="A2378" s="175">
        <f>IF(D2378&lt;&gt;"",SUBTOTAL(103,$D$8:D2378))</f>
        <v>2370</v>
      </c>
      <c r="B2378" s="254" t="s">
        <v>6141</v>
      </c>
      <c r="C2378" s="526">
        <f>VLOOKUP(B2378,'[1]TONGHOPDANHSACH -in'!$B$8:G$3229,6,0)</f>
        <v>8.5</v>
      </c>
      <c r="D2378" s="355" t="s">
        <v>224</v>
      </c>
      <c r="E2378" s="209" t="s">
        <v>95</v>
      </c>
      <c r="F2378" s="401" t="s">
        <v>6123</v>
      </c>
      <c r="G2378" s="59" t="s">
        <v>6142</v>
      </c>
      <c r="H2378" s="181" t="s">
        <v>6140</v>
      </c>
      <c r="I2378" s="95"/>
      <c r="J2378" s="168"/>
    </row>
    <row r="2379" spans="1:10" ht="41.25" customHeight="1" x14ac:dyDescent="0.2">
      <c r="A2379" s="175">
        <f>IF(D2379&lt;&gt;"",SUBTOTAL(103,$D$8:D2379))</f>
        <v>2371</v>
      </c>
      <c r="B2379" s="254" t="s">
        <v>6144</v>
      </c>
      <c r="C2379" s="526">
        <f>VLOOKUP(B2379,'[1]TONGHOPDANHSACH -in'!$B$8:G$3229,6,0)</f>
        <v>8</v>
      </c>
      <c r="D2379" s="355" t="s">
        <v>6143</v>
      </c>
      <c r="E2379" s="209" t="s">
        <v>913</v>
      </c>
      <c r="F2379" s="401" t="s">
        <v>6123</v>
      </c>
      <c r="G2379" s="59" t="s">
        <v>6145</v>
      </c>
      <c r="H2379" s="181" t="s">
        <v>6140</v>
      </c>
      <c r="I2379" s="95"/>
      <c r="J2379" s="168"/>
    </row>
    <row r="2380" spans="1:10" ht="39" customHeight="1" x14ac:dyDescent="0.2">
      <c r="A2380" s="175">
        <f>IF(D2380&lt;&gt;"",SUBTOTAL(103,$D$8:D2380))</f>
        <v>2372</v>
      </c>
      <c r="B2380" s="254" t="s">
        <v>6146</v>
      </c>
      <c r="C2380" s="526">
        <f>VLOOKUP(B2380,'[1]TONGHOPDANHSACH -in'!$B$8:G$3229,6,0)</f>
        <v>8.5</v>
      </c>
      <c r="D2380" s="355" t="s">
        <v>161</v>
      </c>
      <c r="E2380" s="209" t="s">
        <v>1073</v>
      </c>
      <c r="F2380" s="401" t="s">
        <v>6147</v>
      </c>
      <c r="G2380" s="59" t="s">
        <v>6148</v>
      </c>
      <c r="H2380" s="181" t="s">
        <v>6073</v>
      </c>
      <c r="I2380" s="95"/>
      <c r="J2380" s="168"/>
    </row>
    <row r="2381" spans="1:10" ht="36.75" customHeight="1" x14ac:dyDescent="0.2">
      <c r="A2381" s="175">
        <f>IF(D2381&lt;&gt;"",SUBTOTAL(103,$D$8:D2381))</f>
        <v>2373</v>
      </c>
      <c r="B2381" s="254" t="s">
        <v>6149</v>
      </c>
      <c r="C2381" s="526">
        <f>VLOOKUP(B2381,'[1]TONGHOPDANHSACH -in'!$B$8:G$3229,6,0)</f>
        <v>8.5</v>
      </c>
      <c r="D2381" s="355" t="s">
        <v>3397</v>
      </c>
      <c r="E2381" s="209" t="s">
        <v>534</v>
      </c>
      <c r="F2381" s="401" t="s">
        <v>6147</v>
      </c>
      <c r="G2381" s="59" t="s">
        <v>6150</v>
      </c>
      <c r="H2381" s="181" t="s">
        <v>6073</v>
      </c>
      <c r="I2381" s="95"/>
      <c r="J2381" s="168"/>
    </row>
    <row r="2382" spans="1:10" ht="36.75" customHeight="1" x14ac:dyDescent="0.2">
      <c r="A2382" s="175">
        <f>IF(D2382&lt;&gt;"",SUBTOTAL(103,$D$8:D2382))</f>
        <v>2374</v>
      </c>
      <c r="B2382" s="254" t="s">
        <v>6151</v>
      </c>
      <c r="C2382" s="526">
        <f>VLOOKUP(B2382,'[1]TONGHOPDANHSACH -in'!$B$8:G$3229,6,0)</f>
        <v>8.8000000000000007</v>
      </c>
      <c r="D2382" s="355" t="s">
        <v>2400</v>
      </c>
      <c r="E2382" s="209" t="s">
        <v>33</v>
      </c>
      <c r="F2382" s="401" t="s">
        <v>6147</v>
      </c>
      <c r="G2382" s="59" t="s">
        <v>6152</v>
      </c>
      <c r="H2382" s="181" t="s">
        <v>6073</v>
      </c>
      <c r="I2382" s="95"/>
      <c r="J2382" s="168"/>
    </row>
    <row r="2383" spans="1:10" ht="41.25" customHeight="1" x14ac:dyDescent="0.2">
      <c r="A2383" s="175">
        <f>IF(D2383&lt;&gt;"",SUBTOTAL(103,$D$8:D2383))</f>
        <v>2375</v>
      </c>
      <c r="B2383" s="254" t="s">
        <v>6153</v>
      </c>
      <c r="C2383" s="526">
        <f>VLOOKUP(B2383,'[1]TONGHOPDANHSACH -in'!$B$8:G$3229,6,0)</f>
        <v>7.8</v>
      </c>
      <c r="D2383" s="355" t="s">
        <v>1133</v>
      </c>
      <c r="E2383" s="209" t="s">
        <v>38</v>
      </c>
      <c r="F2383" s="401" t="s">
        <v>6147</v>
      </c>
      <c r="G2383" s="59" t="s">
        <v>6154</v>
      </c>
      <c r="H2383" s="181" t="s">
        <v>6086</v>
      </c>
      <c r="I2383" s="95"/>
      <c r="J2383" s="168"/>
    </row>
    <row r="2384" spans="1:10" ht="40.5" customHeight="1" x14ac:dyDescent="0.2">
      <c r="A2384" s="175">
        <f>IF(D2384&lt;&gt;"",SUBTOTAL(103,$D$8:D2384))</f>
        <v>2376</v>
      </c>
      <c r="B2384" s="254" t="s">
        <v>6155</v>
      </c>
      <c r="C2384" s="526">
        <f>VLOOKUP(B2384,'[1]TONGHOPDANHSACH -in'!$B$8:G$3229,6,0)</f>
        <v>8.8000000000000007</v>
      </c>
      <c r="D2384" s="355" t="s">
        <v>59</v>
      </c>
      <c r="E2384" s="209" t="s">
        <v>39</v>
      </c>
      <c r="F2384" s="401" t="s">
        <v>6147</v>
      </c>
      <c r="G2384" s="59" t="s">
        <v>6156</v>
      </c>
      <c r="H2384" s="181" t="s">
        <v>6086</v>
      </c>
      <c r="I2384" s="95"/>
      <c r="J2384" s="168"/>
    </row>
    <row r="2385" spans="1:10" ht="46.5" customHeight="1" x14ac:dyDescent="0.2">
      <c r="A2385" s="175">
        <f>IF(D2385&lt;&gt;"",SUBTOTAL(103,$D$8:D2385))</f>
        <v>2377</v>
      </c>
      <c r="B2385" s="254" t="s">
        <v>6157</v>
      </c>
      <c r="C2385" s="526">
        <f>VLOOKUP(B2385,'[1]TONGHOPDANHSACH -in'!$B$8:G$3229,6,0)</f>
        <v>7.5</v>
      </c>
      <c r="D2385" s="355" t="s">
        <v>940</v>
      </c>
      <c r="E2385" s="209" t="s">
        <v>95</v>
      </c>
      <c r="F2385" s="401" t="s">
        <v>6147</v>
      </c>
      <c r="G2385" s="59" t="s">
        <v>6158</v>
      </c>
      <c r="H2385" s="181" t="s">
        <v>6121</v>
      </c>
      <c r="I2385" s="95"/>
      <c r="J2385" s="168"/>
    </row>
    <row r="2386" spans="1:10" ht="36.75" customHeight="1" x14ac:dyDescent="0.2">
      <c r="A2386" s="175">
        <f>IF(D2386&lt;&gt;"",SUBTOTAL(103,$D$8:D2386))</f>
        <v>2378</v>
      </c>
      <c r="B2386" s="254" t="s">
        <v>6159</v>
      </c>
      <c r="C2386" s="526">
        <f>VLOOKUP(B2386,'[1]TONGHOPDANHSACH -in'!$B$8:G$3229,6,0)</f>
        <v>8</v>
      </c>
      <c r="D2386" s="355" t="s">
        <v>236</v>
      </c>
      <c r="E2386" s="209" t="s">
        <v>95</v>
      </c>
      <c r="F2386" s="401" t="s">
        <v>6147</v>
      </c>
      <c r="G2386" s="59" t="s">
        <v>6160</v>
      </c>
      <c r="H2386" s="181" t="s">
        <v>6121</v>
      </c>
      <c r="I2386" s="95"/>
      <c r="J2386" s="168"/>
    </row>
    <row r="2387" spans="1:10" ht="35.25" customHeight="1" x14ac:dyDescent="0.2">
      <c r="A2387" s="175">
        <f>IF(D2387&lt;&gt;"",SUBTOTAL(103,$D$8:D2387))</f>
        <v>2379</v>
      </c>
      <c r="B2387" s="263" t="s">
        <v>6161</v>
      </c>
      <c r="C2387" s="526">
        <f>VLOOKUP(B2387,'[1]TONGHOPDANHSACH -in'!$B$8:G$3229,6,0)</f>
        <v>6.5</v>
      </c>
      <c r="D2387" s="195" t="s">
        <v>702</v>
      </c>
      <c r="E2387" s="239" t="s">
        <v>1251</v>
      </c>
      <c r="F2387" s="427" t="s">
        <v>6162</v>
      </c>
      <c r="G2387" s="96" t="s">
        <v>6163</v>
      </c>
      <c r="H2387" s="181" t="s">
        <v>5978</v>
      </c>
      <c r="I2387" s="95"/>
      <c r="J2387" s="168"/>
    </row>
    <row r="2388" spans="1:10" ht="46.5" customHeight="1" x14ac:dyDescent="0.2">
      <c r="A2388" s="175">
        <f>IF(D2388&lt;&gt;"",SUBTOTAL(103,$D$8:D2388))</f>
        <v>2380</v>
      </c>
      <c r="B2388" s="263" t="s">
        <v>6164</v>
      </c>
      <c r="C2388" s="526">
        <f>VLOOKUP(B2388,'[1]TONGHOPDANHSACH -in'!$B$8:G$3229,6,0)</f>
        <v>8.5</v>
      </c>
      <c r="D2388" s="195" t="s">
        <v>72</v>
      </c>
      <c r="E2388" s="239" t="s">
        <v>106</v>
      </c>
      <c r="F2388" s="427" t="s">
        <v>6162</v>
      </c>
      <c r="G2388" s="96" t="s">
        <v>6165</v>
      </c>
      <c r="H2388" s="181" t="s">
        <v>5978</v>
      </c>
      <c r="I2388" s="95"/>
      <c r="J2388" s="168"/>
    </row>
    <row r="2389" spans="1:10" ht="46.5" customHeight="1" x14ac:dyDescent="0.2">
      <c r="A2389" s="175">
        <f>IF(D2389&lt;&gt;"",SUBTOTAL(103,$D$8:D2389))</f>
        <v>2381</v>
      </c>
      <c r="B2389" s="263" t="s">
        <v>6166</v>
      </c>
      <c r="C2389" s="526">
        <f>VLOOKUP(B2389,'[1]TONGHOPDANHSACH -in'!$B$8:G$3229,6,0)</f>
        <v>8</v>
      </c>
      <c r="D2389" s="195" t="s">
        <v>681</v>
      </c>
      <c r="E2389" s="239" t="s">
        <v>38</v>
      </c>
      <c r="F2389" s="427" t="s">
        <v>6162</v>
      </c>
      <c r="G2389" s="96" t="s">
        <v>6167</v>
      </c>
      <c r="H2389" s="181" t="s">
        <v>5985</v>
      </c>
      <c r="I2389" s="95"/>
      <c r="J2389" s="168"/>
    </row>
    <row r="2390" spans="1:10" ht="46.5" customHeight="1" x14ac:dyDescent="0.2">
      <c r="A2390" s="175">
        <f>IF(D2390&lt;&gt;"",SUBTOTAL(103,$D$8:D2390))</f>
        <v>2382</v>
      </c>
      <c r="B2390" s="263" t="s">
        <v>6168</v>
      </c>
      <c r="C2390" s="526">
        <f>VLOOKUP(B2390,'[1]TONGHOPDANHSACH -in'!$B$8:G$3229,6,0)</f>
        <v>8</v>
      </c>
      <c r="D2390" s="195" t="s">
        <v>681</v>
      </c>
      <c r="E2390" s="239" t="s">
        <v>38</v>
      </c>
      <c r="F2390" s="427" t="s">
        <v>6162</v>
      </c>
      <c r="G2390" s="96" t="s">
        <v>6169</v>
      </c>
      <c r="H2390" s="181" t="s">
        <v>5985</v>
      </c>
      <c r="I2390" s="95"/>
      <c r="J2390" s="168"/>
    </row>
    <row r="2391" spans="1:10" ht="40.5" customHeight="1" x14ac:dyDescent="0.2">
      <c r="A2391" s="175">
        <f>IF(D2391&lt;&gt;"",SUBTOTAL(103,$D$8:D2391))</f>
        <v>2383</v>
      </c>
      <c r="B2391" s="263" t="s">
        <v>6170</v>
      </c>
      <c r="C2391" s="526">
        <f>VLOOKUP(B2391,'[1]TONGHOPDANHSACH -in'!$B$8:G$3229,6,0)</f>
        <v>6.5</v>
      </c>
      <c r="D2391" s="195" t="s">
        <v>3727</v>
      </c>
      <c r="E2391" s="239" t="s">
        <v>86</v>
      </c>
      <c r="F2391" s="427" t="s">
        <v>6171</v>
      </c>
      <c r="G2391" s="96" t="s">
        <v>6172</v>
      </c>
      <c r="H2391" s="181" t="s">
        <v>6001</v>
      </c>
      <c r="I2391" s="95"/>
      <c r="J2391" s="168"/>
    </row>
    <row r="2392" spans="1:10" ht="38.25" customHeight="1" x14ac:dyDescent="0.2">
      <c r="A2392" s="175">
        <f>IF(D2392&lt;&gt;"",SUBTOTAL(103,$D$8:D2392))</f>
        <v>2384</v>
      </c>
      <c r="B2392" s="263" t="s">
        <v>6173</v>
      </c>
      <c r="C2392" s="526">
        <f>VLOOKUP(B2392,'[1]TONGHOPDANHSACH -in'!$B$8:G$3229,6,0)</f>
        <v>7</v>
      </c>
      <c r="D2392" s="195" t="s">
        <v>36</v>
      </c>
      <c r="E2392" s="239" t="s">
        <v>109</v>
      </c>
      <c r="F2392" s="427" t="s">
        <v>6171</v>
      </c>
      <c r="G2392" s="96" t="s">
        <v>6174</v>
      </c>
      <c r="H2392" s="181" t="s">
        <v>6001</v>
      </c>
      <c r="I2392" s="95"/>
      <c r="J2392" s="168"/>
    </row>
    <row r="2393" spans="1:10" ht="40.5" customHeight="1" x14ac:dyDescent="0.2">
      <c r="A2393" s="175">
        <f>IF(D2393&lt;&gt;"",SUBTOTAL(103,$D$8:D2393))</f>
        <v>2385</v>
      </c>
      <c r="B2393" s="263" t="s">
        <v>6176</v>
      </c>
      <c r="C2393" s="526">
        <f>VLOOKUP(B2393,'[1]TONGHOPDANHSACH -in'!$B$8:G$3229,6,0)</f>
        <v>4.5</v>
      </c>
      <c r="D2393" s="195" t="s">
        <v>6175</v>
      </c>
      <c r="E2393" s="239" t="s">
        <v>95</v>
      </c>
      <c r="F2393" s="427" t="s">
        <v>6171</v>
      </c>
      <c r="G2393" s="96" t="s">
        <v>6177</v>
      </c>
      <c r="H2393" s="181" t="s">
        <v>6001</v>
      </c>
      <c r="I2393" s="95"/>
      <c r="J2393" s="168"/>
    </row>
    <row r="2394" spans="1:10" ht="39.75" customHeight="1" x14ac:dyDescent="0.2">
      <c r="A2394" s="175">
        <f>IF(D2394&lt;&gt;"",SUBTOTAL(103,$D$8:D2394))</f>
        <v>2386</v>
      </c>
      <c r="B2394" s="263" t="s">
        <v>6178</v>
      </c>
      <c r="C2394" s="526" t="e">
        <f>VLOOKUP(B2394,'[1]TONGHOPDANHSACH -in'!$B$8:G$3229,6,0)</f>
        <v>#N/A</v>
      </c>
      <c r="D2394" s="195" t="s">
        <v>59</v>
      </c>
      <c r="E2394" s="239" t="s">
        <v>1073</v>
      </c>
      <c r="F2394" s="427" t="s">
        <v>6171</v>
      </c>
      <c r="G2394" s="96" t="s">
        <v>6179</v>
      </c>
      <c r="H2394" s="181" t="s">
        <v>5993</v>
      </c>
      <c r="I2394" s="95"/>
      <c r="J2394" s="168"/>
    </row>
    <row r="2395" spans="1:10" ht="42.75" customHeight="1" x14ac:dyDescent="0.2">
      <c r="A2395" s="175">
        <f>IF(D2395&lt;&gt;"",SUBTOTAL(103,$D$8:D2395))</f>
        <v>2387</v>
      </c>
      <c r="B2395" s="263" t="s">
        <v>6180</v>
      </c>
      <c r="C2395" s="526">
        <f>VLOOKUP(B2395,'[1]TONGHOPDANHSACH -in'!$B$8:G$3229,6,0)</f>
        <v>8.5</v>
      </c>
      <c r="D2395" s="195" t="s">
        <v>137</v>
      </c>
      <c r="E2395" s="239" t="s">
        <v>21</v>
      </c>
      <c r="F2395" s="427" t="s">
        <v>6162</v>
      </c>
      <c r="G2395" s="59" t="s">
        <v>6181</v>
      </c>
      <c r="H2395" s="181" t="s">
        <v>5993</v>
      </c>
      <c r="I2395" s="95"/>
      <c r="J2395" s="168"/>
    </row>
    <row r="2396" spans="1:10" ht="37.5" customHeight="1" x14ac:dyDescent="0.2">
      <c r="A2396" s="175">
        <f>IF(D2396&lt;&gt;"",SUBTOTAL(103,$D$8:D2396))</f>
        <v>2388</v>
      </c>
      <c r="B2396" s="263" t="s">
        <v>6182</v>
      </c>
      <c r="C2396" s="526">
        <f>VLOOKUP(B2396,'[1]TONGHOPDANHSACH -in'!$B$8:G$3229,6,0)</f>
        <v>6.5</v>
      </c>
      <c r="D2396" s="195" t="s">
        <v>253</v>
      </c>
      <c r="E2396" s="239" t="s">
        <v>229</v>
      </c>
      <c r="F2396" s="427" t="s">
        <v>6171</v>
      </c>
      <c r="G2396" s="59" t="s">
        <v>6183</v>
      </c>
      <c r="H2396" s="181" t="s">
        <v>6008</v>
      </c>
      <c r="I2396" s="95"/>
      <c r="J2396" s="168"/>
    </row>
    <row r="2397" spans="1:10" ht="46.5" customHeight="1" x14ac:dyDescent="0.2">
      <c r="A2397" s="175">
        <f>IF(D2397&lt;&gt;"",SUBTOTAL(103,$D$8:D2397))</f>
        <v>2389</v>
      </c>
      <c r="B2397" s="274" t="s">
        <v>6184</v>
      </c>
      <c r="C2397" s="526">
        <f>VLOOKUP(B2397,'[1]TONGHOPDANHSACH -in'!$B$8:G$3229,6,0)</f>
        <v>6</v>
      </c>
      <c r="D2397" s="375" t="s">
        <v>224</v>
      </c>
      <c r="E2397" s="240" t="s">
        <v>109</v>
      </c>
      <c r="F2397" s="428" t="s">
        <v>5976</v>
      </c>
      <c r="G2397" s="98" t="s">
        <v>6185</v>
      </c>
      <c r="H2397" s="291" t="s">
        <v>6186</v>
      </c>
      <c r="I2397" s="99"/>
      <c r="J2397" s="169"/>
    </row>
    <row r="2398" spans="1:10" ht="46.5" customHeight="1" x14ac:dyDescent="0.2">
      <c r="A2398" s="175">
        <f>IF(D2398&lt;&gt;"",SUBTOTAL(103,$D$8:D2398))</f>
        <v>2390</v>
      </c>
      <c r="B2398" s="274" t="s">
        <v>6187</v>
      </c>
      <c r="C2398" s="526">
        <f>VLOOKUP(B2398,'[1]TONGHOPDANHSACH -in'!$B$8:G$3229,6,0)</f>
        <v>8.5</v>
      </c>
      <c r="D2398" s="375" t="s">
        <v>156</v>
      </c>
      <c r="E2398" s="240" t="s">
        <v>33</v>
      </c>
      <c r="F2398" s="428" t="s">
        <v>5976</v>
      </c>
      <c r="G2398" s="98" t="s">
        <v>6188</v>
      </c>
      <c r="H2398" s="291" t="s">
        <v>6186</v>
      </c>
      <c r="I2398" s="99"/>
      <c r="J2398" s="169"/>
    </row>
    <row r="2399" spans="1:10" ht="46.5" customHeight="1" x14ac:dyDescent="0.2">
      <c r="A2399" s="175">
        <f>IF(D2399&lt;&gt;"",SUBTOTAL(103,$D$8:D2399))</f>
        <v>2391</v>
      </c>
      <c r="B2399" s="274" t="s">
        <v>6189</v>
      </c>
      <c r="C2399" s="526">
        <f>VLOOKUP(B2399,'[1]TONGHOPDANHSACH -in'!$B$8:G$3229,6,0)</f>
        <v>8.3000000000000007</v>
      </c>
      <c r="D2399" s="375" t="s">
        <v>156</v>
      </c>
      <c r="E2399" s="240" t="s">
        <v>4902</v>
      </c>
      <c r="F2399" s="428" t="s">
        <v>5976</v>
      </c>
      <c r="G2399" s="98" t="s">
        <v>6190</v>
      </c>
      <c r="H2399" s="319" t="s">
        <v>6191</v>
      </c>
      <c r="I2399" s="100"/>
      <c r="J2399" s="169"/>
    </row>
    <row r="2400" spans="1:10" ht="46.5" customHeight="1" x14ac:dyDescent="0.2">
      <c r="A2400" s="175">
        <f>IF(D2400&lt;&gt;"",SUBTOTAL(103,$D$8:D2400))</f>
        <v>2392</v>
      </c>
      <c r="B2400" s="274" t="s">
        <v>6192</v>
      </c>
      <c r="C2400" s="526">
        <f>VLOOKUP(B2400,'[1]TONGHOPDANHSACH -in'!$B$8:G$3229,6,0)</f>
        <v>8.8000000000000007</v>
      </c>
      <c r="D2400" s="375" t="s">
        <v>36</v>
      </c>
      <c r="E2400" s="240" t="s">
        <v>39</v>
      </c>
      <c r="F2400" s="428" t="s">
        <v>5976</v>
      </c>
      <c r="G2400" s="98" t="s">
        <v>6193</v>
      </c>
      <c r="H2400" s="320" t="s">
        <v>6194</v>
      </c>
      <c r="I2400" s="101"/>
      <c r="J2400" s="169"/>
    </row>
    <row r="2401" spans="1:10" ht="46.5" customHeight="1" x14ac:dyDescent="0.2">
      <c r="A2401" s="175">
        <f>IF(D2401&lt;&gt;"",SUBTOTAL(103,$D$8:D2401))</f>
        <v>2393</v>
      </c>
      <c r="B2401" s="274" t="s">
        <v>6195</v>
      </c>
      <c r="C2401" s="526">
        <f>VLOOKUP(B2401,'[1]TONGHOPDANHSACH -in'!$B$8:G$3229,6,0)</f>
        <v>8.5</v>
      </c>
      <c r="D2401" s="375" t="s">
        <v>7</v>
      </c>
      <c r="E2401" s="240" t="s">
        <v>40</v>
      </c>
      <c r="F2401" s="428" t="s">
        <v>5976</v>
      </c>
      <c r="G2401" s="98" t="s">
        <v>6196</v>
      </c>
      <c r="H2401" s="291" t="s">
        <v>6186</v>
      </c>
      <c r="I2401" s="99"/>
      <c r="J2401" s="169"/>
    </row>
    <row r="2402" spans="1:10" ht="46.5" customHeight="1" x14ac:dyDescent="0.2">
      <c r="A2402" s="175">
        <f>IF(D2402&lt;&gt;"",SUBTOTAL(103,$D$8:D2402))</f>
        <v>2394</v>
      </c>
      <c r="B2402" s="274" t="s">
        <v>6197</v>
      </c>
      <c r="C2402" s="526">
        <f>VLOOKUP(B2402,'[1]TONGHOPDANHSACH -in'!$B$8:G$3229,6,0)</f>
        <v>8.5</v>
      </c>
      <c r="D2402" s="375" t="s">
        <v>36</v>
      </c>
      <c r="E2402" s="240" t="s">
        <v>46</v>
      </c>
      <c r="F2402" s="428" t="s">
        <v>5976</v>
      </c>
      <c r="G2402" s="98" t="s">
        <v>6198</v>
      </c>
      <c r="H2402" s="291" t="s">
        <v>6186</v>
      </c>
      <c r="I2402" s="99"/>
      <c r="J2402" s="169"/>
    </row>
    <row r="2403" spans="1:10" ht="46.5" customHeight="1" x14ac:dyDescent="0.2">
      <c r="A2403" s="175">
        <f>IF(D2403&lt;&gt;"",SUBTOTAL(103,$D$8:D2403))</f>
        <v>2395</v>
      </c>
      <c r="B2403" s="274" t="s">
        <v>6199</v>
      </c>
      <c r="C2403" s="526">
        <f>VLOOKUP(B2403,'[1]TONGHOPDANHSACH -in'!$B$8:G$3229,6,0)</f>
        <v>8</v>
      </c>
      <c r="D2403" s="375" t="s">
        <v>42</v>
      </c>
      <c r="E2403" s="240" t="s">
        <v>229</v>
      </c>
      <c r="F2403" s="428" t="s">
        <v>5976</v>
      </c>
      <c r="G2403" s="98" t="s">
        <v>6200</v>
      </c>
      <c r="H2403" s="291" t="s">
        <v>6186</v>
      </c>
      <c r="I2403" s="99"/>
      <c r="J2403" s="169"/>
    </row>
    <row r="2404" spans="1:10" ht="46.5" customHeight="1" x14ac:dyDescent="0.2">
      <c r="A2404" s="175">
        <f>IF(D2404&lt;&gt;"",SUBTOTAL(103,$D$8:D2404))</f>
        <v>2396</v>
      </c>
      <c r="B2404" s="274" t="s">
        <v>6201</v>
      </c>
      <c r="C2404" s="526">
        <f>VLOOKUP(B2404,'[1]TONGHOPDANHSACH -in'!$B$8:G$3229,6,0)</f>
        <v>7.8</v>
      </c>
      <c r="D2404" s="375" t="s">
        <v>42</v>
      </c>
      <c r="E2404" s="240" t="s">
        <v>505</v>
      </c>
      <c r="F2404" s="428" t="s">
        <v>5976</v>
      </c>
      <c r="G2404" s="98" t="s">
        <v>6202</v>
      </c>
      <c r="H2404" s="320" t="s">
        <v>6194</v>
      </c>
      <c r="I2404" s="101"/>
      <c r="J2404" s="169"/>
    </row>
    <row r="2405" spans="1:10" ht="46.5" customHeight="1" x14ac:dyDescent="0.2">
      <c r="A2405" s="175">
        <f>IF(D2405&lt;&gt;"",SUBTOTAL(103,$D$8:D2405))</f>
        <v>2397</v>
      </c>
      <c r="B2405" s="274" t="s">
        <v>6204</v>
      </c>
      <c r="C2405" s="526">
        <f>VLOOKUP(B2405,'[1]TONGHOPDANHSACH -in'!$B$8:G$3229,6,0)</f>
        <v>8.8000000000000007</v>
      </c>
      <c r="D2405" s="375" t="s">
        <v>6203</v>
      </c>
      <c r="E2405" s="240" t="s">
        <v>89</v>
      </c>
      <c r="F2405" s="428" t="s">
        <v>5976</v>
      </c>
      <c r="G2405" s="98" t="s">
        <v>6205</v>
      </c>
      <c r="H2405" s="291" t="s">
        <v>6186</v>
      </c>
      <c r="I2405" s="99"/>
      <c r="J2405" s="169"/>
    </row>
    <row r="2406" spans="1:10" ht="46.5" customHeight="1" x14ac:dyDescent="0.2">
      <c r="A2406" s="175">
        <f>IF(D2406&lt;&gt;"",SUBTOTAL(103,$D$8:D2406))</f>
        <v>2398</v>
      </c>
      <c r="B2406" s="274" t="s">
        <v>6206</v>
      </c>
      <c r="C2406" s="526">
        <f>VLOOKUP(B2406,'[1]TONGHOPDANHSACH -in'!$B$8:G$3229,6,0)</f>
        <v>8.5</v>
      </c>
      <c r="D2406" s="375" t="s">
        <v>36</v>
      </c>
      <c r="E2406" s="240" t="s">
        <v>92</v>
      </c>
      <c r="F2406" s="428" t="s">
        <v>5976</v>
      </c>
      <c r="G2406" s="98" t="s">
        <v>6207</v>
      </c>
      <c r="H2406" s="291" t="s">
        <v>6186</v>
      </c>
      <c r="I2406" s="99"/>
      <c r="J2406" s="169"/>
    </row>
    <row r="2407" spans="1:10" ht="46.5" customHeight="1" x14ac:dyDescent="0.2">
      <c r="A2407" s="175">
        <f>IF(D2407&lt;&gt;"",SUBTOTAL(103,$D$8:D2407))</f>
        <v>2399</v>
      </c>
      <c r="B2407" s="274" t="s">
        <v>6208</v>
      </c>
      <c r="C2407" s="526">
        <f>VLOOKUP(B2407,'[1]TONGHOPDANHSACH -in'!$B$8:G$3229,6,0)</f>
        <v>8.8000000000000007</v>
      </c>
      <c r="D2407" s="375" t="s">
        <v>56</v>
      </c>
      <c r="E2407" s="240" t="s">
        <v>675</v>
      </c>
      <c r="F2407" s="428" t="s">
        <v>5976</v>
      </c>
      <c r="G2407" s="98" t="s">
        <v>6209</v>
      </c>
      <c r="H2407" s="320" t="s">
        <v>6194</v>
      </c>
      <c r="I2407" s="101"/>
      <c r="J2407" s="169"/>
    </row>
    <row r="2408" spans="1:10" ht="46.5" customHeight="1" x14ac:dyDescent="0.2">
      <c r="A2408" s="175">
        <f>IF(D2408&lt;&gt;"",SUBTOTAL(103,$D$8:D2408))</f>
        <v>2400</v>
      </c>
      <c r="B2408" s="274" t="s">
        <v>6210</v>
      </c>
      <c r="C2408" s="526">
        <f>VLOOKUP(B2408,'[1]TONGHOPDANHSACH -in'!$B$8:G$3229,6,0)</f>
        <v>8</v>
      </c>
      <c r="D2408" s="375" t="s">
        <v>36</v>
      </c>
      <c r="E2408" s="240" t="s">
        <v>98</v>
      </c>
      <c r="F2408" s="428" t="s">
        <v>5976</v>
      </c>
      <c r="G2408" s="98" t="s">
        <v>6211</v>
      </c>
      <c r="H2408" s="319" t="s">
        <v>6191</v>
      </c>
      <c r="I2408" s="100"/>
      <c r="J2408" s="169"/>
    </row>
    <row r="2409" spans="1:10" ht="46.5" customHeight="1" x14ac:dyDescent="0.2">
      <c r="A2409" s="175">
        <f>IF(D2409&lt;&gt;"",SUBTOTAL(103,$D$8:D2409))</f>
        <v>2401</v>
      </c>
      <c r="B2409" s="274" t="s">
        <v>6212</v>
      </c>
      <c r="C2409" s="526">
        <f>VLOOKUP(B2409,'[1]TONGHOPDANHSACH -in'!$B$8:G$3229,6,0)</f>
        <v>8.8000000000000007</v>
      </c>
      <c r="D2409" s="375" t="s">
        <v>83</v>
      </c>
      <c r="E2409" s="240" t="s">
        <v>4</v>
      </c>
      <c r="F2409" s="428" t="s">
        <v>6022</v>
      </c>
      <c r="G2409" s="98" t="s">
        <v>6213</v>
      </c>
      <c r="H2409" s="319" t="s">
        <v>6191</v>
      </c>
      <c r="I2409" s="100"/>
      <c r="J2409" s="169"/>
    </row>
    <row r="2410" spans="1:10" ht="46.5" customHeight="1" x14ac:dyDescent="0.2">
      <c r="A2410" s="175">
        <f>IF(D2410&lt;&gt;"",SUBTOTAL(103,$D$8:D2410))</f>
        <v>2402</v>
      </c>
      <c r="B2410" s="274" t="s">
        <v>6215</v>
      </c>
      <c r="C2410" s="526">
        <f>VLOOKUP(B2410,'[1]TONGHOPDANHSACH -in'!$B$8:G$3229,6,0)</f>
        <v>8.5</v>
      </c>
      <c r="D2410" s="375" t="s">
        <v>6214</v>
      </c>
      <c r="E2410" s="240" t="s">
        <v>109</v>
      </c>
      <c r="F2410" s="428" t="s">
        <v>6022</v>
      </c>
      <c r="G2410" s="98" t="s">
        <v>6216</v>
      </c>
      <c r="H2410" s="291" t="s">
        <v>6217</v>
      </c>
      <c r="I2410" s="97"/>
      <c r="J2410" s="169"/>
    </row>
    <row r="2411" spans="1:10" ht="46.5" customHeight="1" x14ac:dyDescent="0.2">
      <c r="A2411" s="175">
        <f>IF(D2411&lt;&gt;"",SUBTOTAL(103,$D$8:D2411))</f>
        <v>2403</v>
      </c>
      <c r="B2411" s="274" t="s">
        <v>6218</v>
      </c>
      <c r="C2411" s="526">
        <f>VLOOKUP(B2411,'[1]TONGHOPDANHSACH -in'!$B$8:G$3229,6,0)</f>
        <v>7.3</v>
      </c>
      <c r="D2411" s="375" t="s">
        <v>583</v>
      </c>
      <c r="E2411" s="240" t="s">
        <v>608</v>
      </c>
      <c r="F2411" s="428" t="s">
        <v>6022</v>
      </c>
      <c r="G2411" s="98" t="s">
        <v>6219</v>
      </c>
      <c r="H2411" s="291" t="s">
        <v>6220</v>
      </c>
      <c r="I2411" s="99"/>
      <c r="J2411" s="169"/>
    </row>
    <row r="2412" spans="1:10" ht="46.5" customHeight="1" x14ac:dyDescent="0.2">
      <c r="A2412" s="175">
        <f>IF(D2412&lt;&gt;"",SUBTOTAL(103,$D$8:D2412))</f>
        <v>2404</v>
      </c>
      <c r="B2412" s="274" t="s">
        <v>6221</v>
      </c>
      <c r="C2412" s="526">
        <f>VLOOKUP(B2412,'[1]TONGHOPDANHSACH -in'!$B$8:G$3229,6,0)</f>
        <v>6</v>
      </c>
      <c r="D2412" s="375" t="s">
        <v>34</v>
      </c>
      <c r="E2412" s="240" t="s">
        <v>33</v>
      </c>
      <c r="F2412" s="428" t="s">
        <v>6022</v>
      </c>
      <c r="G2412" s="98" t="s">
        <v>6222</v>
      </c>
      <c r="H2412" s="291" t="s">
        <v>6217</v>
      </c>
      <c r="I2412" s="97"/>
      <c r="J2412" s="169"/>
    </row>
    <row r="2413" spans="1:10" ht="46.5" customHeight="1" x14ac:dyDescent="0.2">
      <c r="A2413" s="175">
        <f>IF(D2413&lt;&gt;"",SUBTOTAL(103,$D$8:D2413))</f>
        <v>2405</v>
      </c>
      <c r="B2413" s="274" t="s">
        <v>6223</v>
      </c>
      <c r="C2413" s="526">
        <f>VLOOKUP(B2413,'[1]TONGHOPDANHSACH -in'!$B$8:G$3229,6,0)</f>
        <v>8</v>
      </c>
      <c r="D2413" s="375" t="s">
        <v>178</v>
      </c>
      <c r="E2413" s="240" t="s">
        <v>38</v>
      </c>
      <c r="F2413" s="428" t="s">
        <v>6022</v>
      </c>
      <c r="G2413" s="98" t="s">
        <v>6224</v>
      </c>
      <c r="H2413" s="319" t="s">
        <v>6191</v>
      </c>
      <c r="I2413" s="100"/>
      <c r="J2413" s="169"/>
    </row>
    <row r="2414" spans="1:10" ht="46.5" customHeight="1" x14ac:dyDescent="0.2">
      <c r="A2414" s="175">
        <f>IF(D2414&lt;&gt;"",SUBTOTAL(103,$D$8:D2414))</f>
        <v>2406</v>
      </c>
      <c r="B2414" s="274" t="s">
        <v>6225</v>
      </c>
      <c r="C2414" s="526">
        <f>VLOOKUP(B2414,'[1]TONGHOPDANHSACH -in'!$B$8:G$3229,6,0)</f>
        <v>7.8</v>
      </c>
      <c r="D2414" s="375" t="s">
        <v>107</v>
      </c>
      <c r="E2414" s="240" t="s">
        <v>190</v>
      </c>
      <c r="F2414" s="428" t="s">
        <v>6022</v>
      </c>
      <c r="G2414" s="98" t="s">
        <v>6226</v>
      </c>
      <c r="H2414" s="291" t="s">
        <v>6220</v>
      </c>
      <c r="I2414" s="99"/>
      <c r="J2414" s="169"/>
    </row>
    <row r="2415" spans="1:10" ht="30.75" customHeight="1" x14ac:dyDescent="0.2">
      <c r="A2415" s="175">
        <f>IF(D2415&lt;&gt;"",SUBTOTAL(103,$D$8:D2415))</f>
        <v>2407</v>
      </c>
      <c r="B2415" s="274" t="s">
        <v>6227</v>
      </c>
      <c r="C2415" s="526">
        <f>VLOOKUP(B2415,'[1]TONGHOPDANHSACH -in'!$B$8:G$3229,6,0)</f>
        <v>8.6999999999999993</v>
      </c>
      <c r="D2415" s="375" t="s">
        <v>36</v>
      </c>
      <c r="E2415" s="240" t="s">
        <v>48</v>
      </c>
      <c r="F2415" s="428" t="s">
        <v>6022</v>
      </c>
      <c r="G2415" s="98" t="s">
        <v>6228</v>
      </c>
      <c r="H2415" s="319" t="s">
        <v>6191</v>
      </c>
      <c r="I2415" s="100"/>
      <c r="J2415" s="169"/>
    </row>
    <row r="2416" spans="1:10" ht="39.75" customHeight="1" x14ac:dyDescent="0.2">
      <c r="A2416" s="175">
        <f>IF(D2416&lt;&gt;"",SUBTOTAL(103,$D$8:D2416))</f>
        <v>2408</v>
      </c>
      <c r="B2416" s="274" t="s">
        <v>6229</v>
      </c>
      <c r="C2416" s="526">
        <f>VLOOKUP(B2416,'[1]TONGHOPDANHSACH -in'!$B$8:G$3229,6,0)</f>
        <v>8</v>
      </c>
      <c r="D2416" s="375" t="s">
        <v>111</v>
      </c>
      <c r="E2416" s="240" t="s">
        <v>48</v>
      </c>
      <c r="F2416" s="428" t="s">
        <v>6022</v>
      </c>
      <c r="G2416" s="98" t="s">
        <v>6230</v>
      </c>
      <c r="H2416" s="291" t="s">
        <v>6220</v>
      </c>
      <c r="I2416" s="99"/>
      <c r="J2416" s="169"/>
    </row>
    <row r="2417" spans="1:10" ht="46.5" customHeight="1" x14ac:dyDescent="0.2">
      <c r="A2417" s="175">
        <f>IF(D2417&lt;&gt;"",SUBTOTAL(103,$D$8:D2417))</f>
        <v>2409</v>
      </c>
      <c r="B2417" s="274" t="s">
        <v>6231</v>
      </c>
      <c r="C2417" s="526">
        <f>VLOOKUP(B2417,'[1]TONGHOPDANHSACH -in'!$B$8:G$3229,6,0)</f>
        <v>8.3000000000000007</v>
      </c>
      <c r="D2417" s="375" t="s">
        <v>29</v>
      </c>
      <c r="E2417" s="240" t="s">
        <v>89</v>
      </c>
      <c r="F2417" s="428" t="s">
        <v>6022</v>
      </c>
      <c r="G2417" s="98" t="s">
        <v>6232</v>
      </c>
      <c r="H2417" s="319" t="s">
        <v>6191</v>
      </c>
      <c r="I2417" s="100"/>
      <c r="J2417" s="169"/>
    </row>
    <row r="2418" spans="1:10" ht="46.5" customHeight="1" x14ac:dyDescent="0.2">
      <c r="A2418" s="175">
        <f>IF(D2418&lt;&gt;"",SUBTOTAL(103,$D$8:D2418))</f>
        <v>2410</v>
      </c>
      <c r="B2418" s="274" t="s">
        <v>6233</v>
      </c>
      <c r="C2418" s="526">
        <f>VLOOKUP(B2418,'[1]TONGHOPDANHSACH -in'!$B$8:G$3229,6,0)</f>
        <v>6</v>
      </c>
      <c r="D2418" s="375" t="s">
        <v>2348</v>
      </c>
      <c r="E2418" s="240" t="s">
        <v>237</v>
      </c>
      <c r="F2418" s="428" t="s">
        <v>6022</v>
      </c>
      <c r="G2418" s="98" t="s">
        <v>6234</v>
      </c>
      <c r="H2418" s="319" t="s">
        <v>6191</v>
      </c>
      <c r="I2418" s="100"/>
      <c r="J2418" s="169"/>
    </row>
    <row r="2419" spans="1:10" ht="46.5" customHeight="1" x14ac:dyDescent="0.2">
      <c r="A2419" s="175">
        <f>IF(D2419&lt;&gt;"",SUBTOTAL(103,$D$8:D2419))</f>
        <v>2411</v>
      </c>
      <c r="B2419" s="274" t="s">
        <v>6235</v>
      </c>
      <c r="C2419" s="526">
        <f>VLOOKUP(B2419,'[1]TONGHOPDANHSACH -in'!$B$8:G$3229,6,0)</f>
        <v>8.8000000000000007</v>
      </c>
      <c r="D2419" s="375" t="s">
        <v>2685</v>
      </c>
      <c r="E2419" s="240" t="s">
        <v>4</v>
      </c>
      <c r="F2419" s="428" t="s">
        <v>6052</v>
      </c>
      <c r="G2419" s="98" t="s">
        <v>6236</v>
      </c>
      <c r="H2419" s="319" t="s">
        <v>6237</v>
      </c>
      <c r="I2419" s="100"/>
      <c r="J2419" s="169"/>
    </row>
    <row r="2420" spans="1:10" ht="46.5" customHeight="1" x14ac:dyDescent="0.2">
      <c r="A2420" s="175">
        <f>IF(D2420&lt;&gt;"",SUBTOTAL(103,$D$8:D2420))</f>
        <v>2412</v>
      </c>
      <c r="B2420" s="274" t="s">
        <v>6239</v>
      </c>
      <c r="C2420" s="526">
        <f>VLOOKUP(B2420,'[1]TONGHOPDANHSACH -in'!$B$8:G$3229,6,0)</f>
        <v>7</v>
      </c>
      <c r="D2420" s="375" t="s">
        <v>558</v>
      </c>
      <c r="E2420" s="240" t="s">
        <v>6238</v>
      </c>
      <c r="F2420" s="428" t="s">
        <v>6052</v>
      </c>
      <c r="G2420" s="98" t="s">
        <v>6240</v>
      </c>
      <c r="H2420" s="319" t="s">
        <v>6241</v>
      </c>
      <c r="I2420" s="100"/>
      <c r="J2420" s="169"/>
    </row>
    <row r="2421" spans="1:10" ht="46.5" customHeight="1" x14ac:dyDescent="0.2">
      <c r="A2421" s="175">
        <f>IF(D2421&lt;&gt;"",SUBTOTAL(103,$D$8:D2421))</f>
        <v>2413</v>
      </c>
      <c r="B2421" s="274" t="s">
        <v>6242</v>
      </c>
      <c r="C2421" s="526">
        <f>VLOOKUP(B2421,'[1]TONGHOPDANHSACH -in'!$B$8:G$3229,6,0)</f>
        <v>8.3000000000000007</v>
      </c>
      <c r="D2421" s="375" t="s">
        <v>5336</v>
      </c>
      <c r="E2421" s="240" t="s">
        <v>1251</v>
      </c>
      <c r="F2421" s="428" t="s">
        <v>6052</v>
      </c>
      <c r="G2421" s="98" t="s">
        <v>6243</v>
      </c>
      <c r="H2421" s="319" t="s">
        <v>6241</v>
      </c>
      <c r="I2421" s="100"/>
      <c r="J2421" s="169"/>
    </row>
    <row r="2422" spans="1:10" ht="46.5" customHeight="1" x14ac:dyDescent="0.2">
      <c r="A2422" s="175">
        <f>IF(D2422&lt;&gt;"",SUBTOTAL(103,$D$8:D2422))</f>
        <v>2414</v>
      </c>
      <c r="B2422" s="274" t="s">
        <v>6244</v>
      </c>
      <c r="C2422" s="526">
        <f>VLOOKUP(B2422,'[1]TONGHOPDANHSACH -in'!$B$8:G$3229,6,0)</f>
        <v>8.5</v>
      </c>
      <c r="D2422" s="375" t="s">
        <v>6074</v>
      </c>
      <c r="E2422" s="240" t="s">
        <v>37</v>
      </c>
      <c r="F2422" s="428" t="s">
        <v>6052</v>
      </c>
      <c r="G2422" s="98" t="s">
        <v>6245</v>
      </c>
      <c r="H2422" s="319" t="s">
        <v>6237</v>
      </c>
      <c r="I2422" s="100"/>
      <c r="J2422" s="169"/>
    </row>
    <row r="2423" spans="1:10" ht="46.5" customHeight="1" x14ac:dyDescent="0.2">
      <c r="A2423" s="175">
        <f>IF(D2423&lt;&gt;"",SUBTOTAL(103,$D$8:D2423))</f>
        <v>2415</v>
      </c>
      <c r="B2423" s="274" t="s">
        <v>6247</v>
      </c>
      <c r="C2423" s="526">
        <f>VLOOKUP(B2423,'[1]TONGHOPDANHSACH -in'!$B$8:G$3229,6,0)</f>
        <v>8.5</v>
      </c>
      <c r="D2423" s="375" t="s">
        <v>6246</v>
      </c>
      <c r="E2423" s="240" t="s">
        <v>39</v>
      </c>
      <c r="F2423" s="428" t="s">
        <v>6052</v>
      </c>
      <c r="G2423" s="98" t="s">
        <v>6248</v>
      </c>
      <c r="H2423" s="319" t="s">
        <v>6241</v>
      </c>
      <c r="I2423" s="100"/>
      <c r="J2423" s="169"/>
    </row>
    <row r="2424" spans="1:10" ht="46.5" customHeight="1" x14ac:dyDescent="0.2">
      <c r="A2424" s="175">
        <f>IF(D2424&lt;&gt;"",SUBTOTAL(103,$D$8:D2424))</f>
        <v>2416</v>
      </c>
      <c r="B2424" s="274" t="s">
        <v>6249</v>
      </c>
      <c r="C2424" s="526">
        <f>VLOOKUP(B2424,'[1]TONGHOPDANHSACH -in'!$B$8:G$3229,6,0)</f>
        <v>8</v>
      </c>
      <c r="D2424" s="375" t="s">
        <v>151</v>
      </c>
      <c r="E2424" s="240" t="s">
        <v>40</v>
      </c>
      <c r="F2424" s="428" t="s">
        <v>6052</v>
      </c>
      <c r="G2424" s="98" t="s">
        <v>6250</v>
      </c>
      <c r="H2424" s="319" t="s">
        <v>6241</v>
      </c>
      <c r="I2424" s="100"/>
      <c r="J2424" s="169"/>
    </row>
    <row r="2425" spans="1:10" ht="46.5" customHeight="1" x14ac:dyDescent="0.2">
      <c r="A2425" s="175">
        <f>IF(D2425&lt;&gt;"",SUBTOTAL(103,$D$8:D2425))</f>
        <v>2417</v>
      </c>
      <c r="B2425" s="274" t="s">
        <v>6252</v>
      </c>
      <c r="C2425" s="526">
        <f>VLOOKUP(B2425,'[1]TONGHOPDANHSACH -in'!$B$8:G$3229,6,0)</f>
        <v>6.8</v>
      </c>
      <c r="D2425" s="375" t="s">
        <v>6251</v>
      </c>
      <c r="E2425" s="240" t="s">
        <v>45</v>
      </c>
      <c r="F2425" s="428" t="s">
        <v>6052</v>
      </c>
      <c r="G2425" s="98" t="s">
        <v>6253</v>
      </c>
      <c r="H2425" s="319" t="s">
        <v>6241</v>
      </c>
      <c r="I2425" s="100"/>
      <c r="J2425" s="169"/>
    </row>
    <row r="2426" spans="1:10" ht="33" customHeight="1" x14ac:dyDescent="0.2">
      <c r="A2426" s="175">
        <f>IF(D2426&lt;&gt;"",SUBTOTAL(103,$D$8:D2426))</f>
        <v>2418</v>
      </c>
      <c r="B2426" s="274" t="s">
        <v>6254</v>
      </c>
      <c r="C2426" s="526">
        <f>VLOOKUP(B2426,'[1]TONGHOPDANHSACH -in'!$B$8:G$3229,6,0)</f>
        <v>8.5</v>
      </c>
      <c r="D2426" s="375" t="s">
        <v>36</v>
      </c>
      <c r="E2426" s="240" t="s">
        <v>1059</v>
      </c>
      <c r="F2426" s="428" t="s">
        <v>6052</v>
      </c>
      <c r="G2426" s="98" t="s">
        <v>6255</v>
      </c>
      <c r="H2426" s="319" t="s">
        <v>6241</v>
      </c>
      <c r="I2426" s="100"/>
      <c r="J2426" s="169"/>
    </row>
    <row r="2427" spans="1:10" ht="37.5" customHeight="1" x14ac:dyDescent="0.2">
      <c r="A2427" s="175">
        <f>IF(D2427&lt;&gt;"",SUBTOTAL(103,$D$8:D2427))</f>
        <v>2419</v>
      </c>
      <c r="B2427" s="274" t="s">
        <v>6257</v>
      </c>
      <c r="C2427" s="526">
        <f>VLOOKUP(B2427,'[1]TONGHOPDANHSACH -in'!$B$8:G$3229,6,0)</f>
        <v>7.5</v>
      </c>
      <c r="D2427" s="375" t="s">
        <v>6256</v>
      </c>
      <c r="E2427" s="240" t="s">
        <v>50</v>
      </c>
      <c r="F2427" s="428" t="s">
        <v>6052</v>
      </c>
      <c r="G2427" s="98" t="s">
        <v>6258</v>
      </c>
      <c r="H2427" s="319" t="s">
        <v>6237</v>
      </c>
      <c r="I2427" s="100"/>
      <c r="J2427" s="169"/>
    </row>
    <row r="2428" spans="1:10" ht="46.5" customHeight="1" x14ac:dyDescent="0.2">
      <c r="A2428" s="175">
        <f>IF(D2428&lt;&gt;"",SUBTOTAL(103,$D$8:D2428))</f>
        <v>2420</v>
      </c>
      <c r="B2428" s="274" t="s">
        <v>6260</v>
      </c>
      <c r="C2428" s="526">
        <f>VLOOKUP(B2428,'[1]TONGHOPDANHSACH -in'!$B$8:G$3229,6,0)</f>
        <v>8.8000000000000007</v>
      </c>
      <c r="D2428" s="375" t="s">
        <v>6259</v>
      </c>
      <c r="E2428" s="240" t="s">
        <v>505</v>
      </c>
      <c r="F2428" s="428" t="s">
        <v>6052</v>
      </c>
      <c r="G2428" s="98" t="s">
        <v>6261</v>
      </c>
      <c r="H2428" s="319" t="s">
        <v>6241</v>
      </c>
      <c r="I2428" s="100"/>
      <c r="J2428" s="169"/>
    </row>
    <row r="2429" spans="1:10" ht="46.5" customHeight="1" x14ac:dyDescent="0.2">
      <c r="A2429" s="175">
        <f>IF(D2429&lt;&gt;"",SUBTOTAL(103,$D$8:D2429))</f>
        <v>2421</v>
      </c>
      <c r="B2429" s="274" t="s">
        <v>6263</v>
      </c>
      <c r="C2429" s="526">
        <f>VLOOKUP(B2429,'[1]TONGHOPDANHSACH -in'!$B$8:G$3229,6,0)</f>
        <v>7.5</v>
      </c>
      <c r="D2429" s="375" t="s">
        <v>6262</v>
      </c>
      <c r="E2429" s="240" t="s">
        <v>95</v>
      </c>
      <c r="F2429" s="428" t="s">
        <v>6052</v>
      </c>
      <c r="G2429" s="98" t="s">
        <v>6264</v>
      </c>
      <c r="H2429" s="319" t="s">
        <v>6241</v>
      </c>
      <c r="I2429" s="100"/>
      <c r="J2429" s="169"/>
    </row>
    <row r="2430" spans="1:10" ht="46.5" customHeight="1" x14ac:dyDescent="0.2">
      <c r="A2430" s="175">
        <f>IF(D2430&lt;&gt;"",SUBTOTAL(103,$D$8:D2430))</f>
        <v>2422</v>
      </c>
      <c r="B2430" s="274" t="s">
        <v>6265</v>
      </c>
      <c r="C2430" s="526">
        <f>VLOOKUP(B2430,'[1]TONGHOPDANHSACH -in'!$B$8:G$3229,6,0)</f>
        <v>5.5</v>
      </c>
      <c r="D2430" s="375" t="s">
        <v>5041</v>
      </c>
      <c r="E2430" s="240" t="s">
        <v>95</v>
      </c>
      <c r="F2430" s="428" t="s">
        <v>6052</v>
      </c>
      <c r="G2430" s="98" t="s">
        <v>6266</v>
      </c>
      <c r="H2430" s="291" t="s">
        <v>6217</v>
      </c>
      <c r="I2430" s="97"/>
      <c r="J2430" s="169"/>
    </row>
    <row r="2431" spans="1:10" ht="46.5" customHeight="1" x14ac:dyDescent="0.2">
      <c r="A2431" s="175">
        <f>IF(D2431&lt;&gt;"",SUBTOTAL(103,$D$8:D2431))</f>
        <v>2423</v>
      </c>
      <c r="B2431" s="274" t="s">
        <v>6268</v>
      </c>
      <c r="C2431" s="526">
        <f>VLOOKUP(B2431,'[1]TONGHOPDANHSACH -in'!$B$8:G$3229,6,0)</f>
        <v>8.3000000000000007</v>
      </c>
      <c r="D2431" s="375" t="s">
        <v>6267</v>
      </c>
      <c r="E2431" s="240" t="s">
        <v>18</v>
      </c>
      <c r="F2431" s="428" t="s">
        <v>6093</v>
      </c>
      <c r="G2431" s="98" t="s">
        <v>6269</v>
      </c>
      <c r="H2431" s="319" t="s">
        <v>6270</v>
      </c>
      <c r="I2431" s="100"/>
      <c r="J2431" s="169"/>
    </row>
    <row r="2432" spans="1:10" ht="46.5" customHeight="1" x14ac:dyDescent="0.2">
      <c r="A2432" s="175">
        <f>IF(D2432&lt;&gt;"",SUBTOTAL(103,$D$8:D2432))</f>
        <v>2424</v>
      </c>
      <c r="B2432" s="274" t="s">
        <v>6271</v>
      </c>
      <c r="C2432" s="526">
        <f>VLOOKUP(B2432,'[1]TONGHOPDANHSACH -in'!$B$8:G$3229,6,0)</f>
        <v>8.3000000000000007</v>
      </c>
      <c r="D2432" s="375" t="s">
        <v>34</v>
      </c>
      <c r="E2432" s="240" t="s">
        <v>18</v>
      </c>
      <c r="F2432" s="428" t="s">
        <v>6093</v>
      </c>
      <c r="G2432" s="98" t="s">
        <v>6272</v>
      </c>
      <c r="H2432" s="319" t="s">
        <v>6270</v>
      </c>
      <c r="I2432" s="100"/>
      <c r="J2432" s="169"/>
    </row>
    <row r="2433" spans="1:10" ht="46.5" customHeight="1" x14ac:dyDescent="0.2">
      <c r="A2433" s="175">
        <f>IF(D2433&lt;&gt;"",SUBTOTAL(103,$D$8:D2433))</f>
        <v>2425</v>
      </c>
      <c r="B2433" s="274" t="s">
        <v>6273</v>
      </c>
      <c r="C2433" s="526">
        <f>VLOOKUP(B2433,'[1]TONGHOPDANHSACH -in'!$B$8:G$3229,6,0)</f>
        <v>8.6999999999999993</v>
      </c>
      <c r="D2433" s="375" t="s">
        <v>845</v>
      </c>
      <c r="E2433" s="240" t="s">
        <v>21</v>
      </c>
      <c r="F2433" s="428" t="s">
        <v>6093</v>
      </c>
      <c r="G2433" s="98" t="s">
        <v>6274</v>
      </c>
      <c r="H2433" s="319" t="s">
        <v>6270</v>
      </c>
      <c r="I2433" s="100"/>
      <c r="J2433" s="169"/>
    </row>
    <row r="2434" spans="1:10" ht="46.5" customHeight="1" x14ac:dyDescent="0.2">
      <c r="A2434" s="175">
        <f>IF(D2434&lt;&gt;"",SUBTOTAL(103,$D$8:D2434))</f>
        <v>2426</v>
      </c>
      <c r="B2434" s="274" t="s">
        <v>6275</v>
      </c>
      <c r="C2434" s="526">
        <f>VLOOKUP(B2434,'[1]TONGHOPDANHSACH -in'!$B$8:G$3229,6,0)</f>
        <v>8.3000000000000007</v>
      </c>
      <c r="D2434" s="375" t="s">
        <v>818</v>
      </c>
      <c r="E2434" s="240" t="s">
        <v>26</v>
      </c>
      <c r="F2434" s="428" t="s">
        <v>6093</v>
      </c>
      <c r="G2434" s="98" t="s">
        <v>6276</v>
      </c>
      <c r="H2434" s="319" t="s">
        <v>6277</v>
      </c>
      <c r="I2434" s="100"/>
      <c r="J2434" s="169"/>
    </row>
    <row r="2435" spans="1:10" ht="46.5" customHeight="1" x14ac:dyDescent="0.2">
      <c r="A2435" s="175">
        <f>IF(D2435&lt;&gt;"",SUBTOTAL(103,$D$8:D2435))</f>
        <v>2427</v>
      </c>
      <c r="B2435" s="274" t="s">
        <v>6279</v>
      </c>
      <c r="C2435" s="526">
        <f>VLOOKUP(B2435,'[1]TONGHOPDANHSACH -in'!$B$8:G$3229,6,0)</f>
        <v>8.5</v>
      </c>
      <c r="D2435" s="375" t="s">
        <v>6278</v>
      </c>
      <c r="E2435" s="240" t="s">
        <v>38</v>
      </c>
      <c r="F2435" s="428" t="s">
        <v>6093</v>
      </c>
      <c r="G2435" s="98" t="s">
        <v>6280</v>
      </c>
      <c r="H2435" s="319" t="s">
        <v>6237</v>
      </c>
      <c r="I2435" s="100"/>
      <c r="J2435" s="169"/>
    </row>
    <row r="2436" spans="1:10" ht="46.5" customHeight="1" x14ac:dyDescent="0.2">
      <c r="A2436" s="175">
        <f>IF(D2436&lt;&gt;"",SUBTOTAL(103,$D$8:D2436))</f>
        <v>2428</v>
      </c>
      <c r="B2436" s="274" t="s">
        <v>6281</v>
      </c>
      <c r="C2436" s="526">
        <f>VLOOKUP(B2436,'[1]TONGHOPDANHSACH -in'!$B$8:G$3229,6,0)</f>
        <v>8.4</v>
      </c>
      <c r="D2436" s="375" t="s">
        <v>862</v>
      </c>
      <c r="E2436" s="240" t="s">
        <v>38</v>
      </c>
      <c r="F2436" s="428" t="s">
        <v>6093</v>
      </c>
      <c r="G2436" s="98" t="s">
        <v>6282</v>
      </c>
      <c r="H2436" s="319" t="s">
        <v>6270</v>
      </c>
      <c r="I2436" s="100"/>
      <c r="J2436" s="169"/>
    </row>
    <row r="2437" spans="1:10" ht="46.5" customHeight="1" x14ac:dyDescent="0.2">
      <c r="A2437" s="175">
        <f>IF(D2437&lt;&gt;"",SUBTOTAL(103,$D$8:D2437))</f>
        <v>2429</v>
      </c>
      <c r="B2437" s="274" t="s">
        <v>6283</v>
      </c>
      <c r="C2437" s="526">
        <f>VLOOKUP(B2437,'[1]TONGHOPDANHSACH -in'!$B$8:G$3229,6,0)</f>
        <v>8.5</v>
      </c>
      <c r="D2437" s="375" t="s">
        <v>111</v>
      </c>
      <c r="E2437" s="240" t="s">
        <v>50</v>
      </c>
      <c r="F2437" s="428" t="s">
        <v>6093</v>
      </c>
      <c r="G2437" s="98" t="s">
        <v>6284</v>
      </c>
      <c r="H2437" s="319" t="s">
        <v>6270</v>
      </c>
      <c r="I2437" s="100"/>
      <c r="J2437" s="169"/>
    </row>
    <row r="2438" spans="1:10" ht="46.5" customHeight="1" x14ac:dyDescent="0.2">
      <c r="A2438" s="175">
        <f>IF(D2438&lt;&gt;"",SUBTOTAL(103,$D$8:D2438))</f>
        <v>2430</v>
      </c>
      <c r="B2438" s="274" t="s">
        <v>6285</v>
      </c>
      <c r="C2438" s="526">
        <f>VLOOKUP(B2438,'[1]TONGHOPDANHSACH -in'!$B$8:G$3229,6,0)</f>
        <v>8.5</v>
      </c>
      <c r="D2438" s="375" t="s">
        <v>72</v>
      </c>
      <c r="E2438" s="240" t="s">
        <v>505</v>
      </c>
      <c r="F2438" s="428" t="s">
        <v>6093</v>
      </c>
      <c r="G2438" s="98" t="s">
        <v>6286</v>
      </c>
      <c r="H2438" s="319" t="s">
        <v>6277</v>
      </c>
      <c r="I2438" s="100"/>
      <c r="J2438" s="169"/>
    </row>
    <row r="2439" spans="1:10" ht="46.5" customHeight="1" x14ac:dyDescent="0.2">
      <c r="A2439" s="175">
        <f>IF(D2439&lt;&gt;"",SUBTOTAL(103,$D$8:D2439))</f>
        <v>2431</v>
      </c>
      <c r="B2439" s="274" t="s">
        <v>6287</v>
      </c>
      <c r="C2439" s="526">
        <f>VLOOKUP(B2439,'[1]TONGHOPDANHSACH -in'!$B$8:G$3229,6,0)</f>
        <v>8.6999999999999993</v>
      </c>
      <c r="D2439" s="375" t="s">
        <v>2049</v>
      </c>
      <c r="E2439" s="240" t="s">
        <v>95</v>
      </c>
      <c r="F2439" s="428" t="s">
        <v>6093</v>
      </c>
      <c r="G2439" s="98" t="s">
        <v>6288</v>
      </c>
      <c r="H2439" s="319" t="s">
        <v>6277</v>
      </c>
      <c r="I2439" s="100"/>
      <c r="J2439" s="169"/>
    </row>
    <row r="2440" spans="1:10" ht="46.5" customHeight="1" x14ac:dyDescent="0.2">
      <c r="A2440" s="175">
        <f>IF(D2440&lt;&gt;"",SUBTOTAL(103,$D$8:D2440))</f>
        <v>2432</v>
      </c>
      <c r="B2440" s="274" t="s">
        <v>6289</v>
      </c>
      <c r="C2440" s="526">
        <f>VLOOKUP(B2440,'[1]TONGHOPDANHSACH -in'!$B$8:G$3229,6,0)</f>
        <v>8.5</v>
      </c>
      <c r="D2440" s="375" t="s">
        <v>1775</v>
      </c>
      <c r="E2440" s="240" t="s">
        <v>4</v>
      </c>
      <c r="F2440" s="428" t="s">
        <v>6123</v>
      </c>
      <c r="G2440" s="98" t="s">
        <v>6290</v>
      </c>
      <c r="H2440" s="319" t="s">
        <v>6270</v>
      </c>
      <c r="I2440" s="100"/>
      <c r="J2440" s="169"/>
    </row>
    <row r="2441" spans="1:10" ht="40.5" customHeight="1" x14ac:dyDescent="0.2">
      <c r="A2441" s="175">
        <f>IF(D2441&lt;&gt;"",SUBTOTAL(103,$D$8:D2441))</f>
        <v>2433</v>
      </c>
      <c r="B2441" s="274" t="s">
        <v>6291</v>
      </c>
      <c r="C2441" s="526">
        <f>VLOOKUP(B2441,'[1]TONGHOPDANHSACH -in'!$B$8:G$3229,6,0)</f>
        <v>7.5</v>
      </c>
      <c r="D2441" s="375" t="s">
        <v>2217</v>
      </c>
      <c r="E2441" s="240" t="s">
        <v>3199</v>
      </c>
      <c r="F2441" s="428" t="s">
        <v>6123</v>
      </c>
      <c r="G2441" s="98" t="s">
        <v>6292</v>
      </c>
      <c r="H2441" s="319" t="s">
        <v>6270</v>
      </c>
      <c r="I2441" s="100"/>
      <c r="J2441" s="169"/>
    </row>
    <row r="2442" spans="1:10" ht="41.25" customHeight="1" x14ac:dyDescent="0.2">
      <c r="A2442" s="175">
        <f>IF(D2442&lt;&gt;"",SUBTOTAL(103,$D$8:D2442))</f>
        <v>2434</v>
      </c>
      <c r="B2442" s="274" t="s">
        <v>6293</v>
      </c>
      <c r="C2442" s="526">
        <f>VLOOKUP(B2442,'[1]TONGHOPDANHSACH -in'!$B$8:G$3229,6,0)</f>
        <v>7.8</v>
      </c>
      <c r="D2442" s="375" t="s">
        <v>34</v>
      </c>
      <c r="E2442" s="240" t="s">
        <v>57</v>
      </c>
      <c r="F2442" s="428" t="s">
        <v>6123</v>
      </c>
      <c r="G2442" s="98" t="s">
        <v>6294</v>
      </c>
      <c r="H2442" s="291" t="s">
        <v>6295</v>
      </c>
      <c r="I2442" s="99"/>
      <c r="J2442" s="169"/>
    </row>
    <row r="2443" spans="1:10" ht="46.5" customHeight="1" x14ac:dyDescent="0.2">
      <c r="A2443" s="175">
        <f>IF(D2443&lt;&gt;"",SUBTOTAL(103,$D$8:D2443))</f>
        <v>2435</v>
      </c>
      <c r="B2443" s="274" t="s">
        <v>6296</v>
      </c>
      <c r="C2443" s="526">
        <f>VLOOKUP(B2443,'[1]TONGHOPDANHSACH -in'!$B$8:G$3229,6,0)</f>
        <v>6.3</v>
      </c>
      <c r="D2443" s="375" t="s">
        <v>4608</v>
      </c>
      <c r="E2443" s="240" t="s">
        <v>534</v>
      </c>
      <c r="F2443" s="428" t="s">
        <v>6123</v>
      </c>
      <c r="G2443" s="98" t="s">
        <v>6297</v>
      </c>
      <c r="H2443" s="319" t="s">
        <v>6270</v>
      </c>
      <c r="I2443" s="100"/>
      <c r="J2443" s="169"/>
    </row>
    <row r="2444" spans="1:10" ht="46.5" customHeight="1" x14ac:dyDescent="0.2">
      <c r="A2444" s="175">
        <f>IF(D2444&lt;&gt;"",SUBTOTAL(103,$D$8:D2444))</f>
        <v>2436</v>
      </c>
      <c r="B2444" s="274" t="s">
        <v>6298</v>
      </c>
      <c r="C2444" s="526">
        <f>VLOOKUP(B2444,'[1]TONGHOPDANHSACH -in'!$B$8:G$3229,6,0)</f>
        <v>8.6999999999999993</v>
      </c>
      <c r="D2444" s="375" t="s">
        <v>1659</v>
      </c>
      <c r="E2444" s="240" t="s">
        <v>48</v>
      </c>
      <c r="F2444" s="428" t="s">
        <v>6123</v>
      </c>
      <c r="G2444" s="98" t="s">
        <v>6299</v>
      </c>
      <c r="H2444" s="291" t="s">
        <v>6295</v>
      </c>
      <c r="I2444" s="99"/>
      <c r="J2444" s="169"/>
    </row>
    <row r="2445" spans="1:10" ht="46.5" customHeight="1" x14ac:dyDescent="0.2">
      <c r="A2445" s="175">
        <f>IF(D2445&lt;&gt;"",SUBTOTAL(103,$D$8:D2445))</f>
        <v>2437</v>
      </c>
      <c r="B2445" s="274" t="s">
        <v>6301</v>
      </c>
      <c r="C2445" s="526">
        <f>VLOOKUP(B2445,'[1]TONGHOPDANHSACH -in'!$B$8:G$3229,6,0)</f>
        <v>8.3000000000000007</v>
      </c>
      <c r="D2445" s="375" t="s">
        <v>6300</v>
      </c>
      <c r="E2445" s="240" t="s">
        <v>183</v>
      </c>
      <c r="F2445" s="428" t="s">
        <v>6123</v>
      </c>
      <c r="G2445" s="98" t="s">
        <v>6302</v>
      </c>
      <c r="H2445" s="319" t="s">
        <v>6270</v>
      </c>
      <c r="I2445" s="100"/>
      <c r="J2445" s="169"/>
    </row>
    <row r="2446" spans="1:10" ht="46.5" customHeight="1" x14ac:dyDescent="0.2">
      <c r="A2446" s="175">
        <f>IF(D2446&lt;&gt;"",SUBTOTAL(103,$D$8:D2446))</f>
        <v>2438</v>
      </c>
      <c r="B2446" s="274" t="s">
        <v>6304</v>
      </c>
      <c r="C2446" s="526">
        <f>VLOOKUP(B2446,'[1]TONGHOPDANHSACH -in'!$B$8:G$3229,6,0)</f>
        <v>7.4</v>
      </c>
      <c r="D2446" s="375" t="s">
        <v>36</v>
      </c>
      <c r="E2446" s="240" t="s">
        <v>6303</v>
      </c>
      <c r="F2446" s="428" t="s">
        <v>6123</v>
      </c>
      <c r="G2446" s="98" t="s">
        <v>6305</v>
      </c>
      <c r="H2446" s="319" t="s">
        <v>6270</v>
      </c>
      <c r="I2446" s="100"/>
      <c r="J2446" s="169"/>
    </row>
    <row r="2447" spans="1:10" ht="42" customHeight="1" x14ac:dyDescent="0.2">
      <c r="A2447" s="175">
        <f>IF(D2447&lt;&gt;"",SUBTOTAL(103,$D$8:D2447))</f>
        <v>2439</v>
      </c>
      <c r="B2447" s="274" t="s">
        <v>6306</v>
      </c>
      <c r="C2447" s="526">
        <f>VLOOKUP(B2447,'[1]TONGHOPDANHSACH -in'!$B$8:G$3229,6,0)</f>
        <v>7.8</v>
      </c>
      <c r="D2447" s="375" t="s">
        <v>240</v>
      </c>
      <c r="E2447" s="240" t="s">
        <v>4</v>
      </c>
      <c r="F2447" s="428" t="s">
        <v>6147</v>
      </c>
      <c r="G2447" s="98" t="s">
        <v>6307</v>
      </c>
      <c r="H2447" s="291" t="s">
        <v>6295</v>
      </c>
      <c r="I2447" s="99"/>
      <c r="J2447" s="169"/>
    </row>
    <row r="2448" spans="1:10" ht="39.75" customHeight="1" x14ac:dyDescent="0.2">
      <c r="A2448" s="175">
        <f>IF(D2448&lt;&gt;"",SUBTOTAL(103,$D$8:D2448))</f>
        <v>2440</v>
      </c>
      <c r="B2448" s="274" t="s">
        <v>6308</v>
      </c>
      <c r="C2448" s="526">
        <f>VLOOKUP(B2448,'[1]TONGHOPDANHSACH -in'!$B$8:G$3229,6,0)</f>
        <v>8.3000000000000007</v>
      </c>
      <c r="D2448" s="375" t="s">
        <v>42</v>
      </c>
      <c r="E2448" s="240" t="s">
        <v>106</v>
      </c>
      <c r="F2448" s="428" t="s">
        <v>6147</v>
      </c>
      <c r="G2448" s="98" t="s">
        <v>6309</v>
      </c>
      <c r="H2448" s="291" t="s">
        <v>6295</v>
      </c>
      <c r="I2448" s="99"/>
      <c r="J2448" s="169"/>
    </row>
    <row r="2449" spans="1:10" ht="46.5" customHeight="1" x14ac:dyDescent="0.2">
      <c r="A2449" s="175">
        <f>IF(D2449&lt;&gt;"",SUBTOTAL(103,$D$8:D2449))</f>
        <v>2441</v>
      </c>
      <c r="B2449" s="274" t="s">
        <v>6310</v>
      </c>
      <c r="C2449" s="526">
        <f>VLOOKUP(B2449,'[1]TONGHOPDANHSACH -in'!$B$8:G$3229,6,0)</f>
        <v>8.3000000000000007</v>
      </c>
      <c r="D2449" s="375" t="s">
        <v>42</v>
      </c>
      <c r="E2449" s="240" t="s">
        <v>647</v>
      </c>
      <c r="F2449" s="428" t="s">
        <v>6093</v>
      </c>
      <c r="G2449" s="98" t="s">
        <v>6311</v>
      </c>
      <c r="H2449" s="291" t="s">
        <v>6295</v>
      </c>
      <c r="I2449" s="99"/>
      <c r="J2449" s="169"/>
    </row>
    <row r="2450" spans="1:10" ht="46.5" customHeight="1" x14ac:dyDescent="0.2">
      <c r="A2450" s="175">
        <f>IF(D2450&lt;&gt;"",SUBTOTAL(103,$D$8:D2450))</f>
        <v>2442</v>
      </c>
      <c r="B2450" s="274" t="s">
        <v>6312</v>
      </c>
      <c r="C2450" s="526">
        <f>VLOOKUP(B2450,'[1]TONGHOPDANHSACH -in'!$B$8:G$3229,6,0)</f>
        <v>8.8000000000000007</v>
      </c>
      <c r="D2450" s="375" t="s">
        <v>159</v>
      </c>
      <c r="E2450" s="240" t="s">
        <v>1108</v>
      </c>
      <c r="F2450" s="428" t="s">
        <v>6147</v>
      </c>
      <c r="G2450" s="98" t="s">
        <v>6313</v>
      </c>
      <c r="H2450" s="291" t="s">
        <v>6295</v>
      </c>
      <c r="I2450" s="99"/>
      <c r="J2450" s="169"/>
    </row>
    <row r="2451" spans="1:10" ht="46.5" customHeight="1" x14ac:dyDescent="0.2">
      <c r="A2451" s="175">
        <f>IF(D2451&lt;&gt;"",SUBTOTAL(103,$D$8:D2451))</f>
        <v>2443</v>
      </c>
      <c r="B2451" s="274" t="s">
        <v>6314</v>
      </c>
      <c r="C2451" s="526">
        <f>VLOOKUP(B2451,'[1]TONGHOPDANHSACH -in'!$B$8:G$3229,6,0)</f>
        <v>6</v>
      </c>
      <c r="D2451" s="375" t="s">
        <v>543</v>
      </c>
      <c r="E2451" s="240" t="s">
        <v>675</v>
      </c>
      <c r="F2451" s="428" t="s">
        <v>6147</v>
      </c>
      <c r="G2451" s="98" t="s">
        <v>6315</v>
      </c>
      <c r="H2451" s="291" t="s">
        <v>6295</v>
      </c>
      <c r="I2451" s="99"/>
      <c r="J2451" s="169"/>
    </row>
    <row r="2452" spans="1:10" ht="36" customHeight="1" x14ac:dyDescent="0.2">
      <c r="A2452" s="175">
        <f>IF(D2452&lt;&gt;"",SUBTOTAL(103,$D$8:D2452))</f>
        <v>2444</v>
      </c>
      <c r="B2452" s="274" t="s">
        <v>6316</v>
      </c>
      <c r="C2452" s="526">
        <f>VLOOKUP(B2452,'[1]TONGHOPDANHSACH -in'!$B$8:G$3229,6,0)</f>
        <v>5.5</v>
      </c>
      <c r="D2452" s="375" t="s">
        <v>161</v>
      </c>
      <c r="E2452" s="240" t="s">
        <v>98</v>
      </c>
      <c r="F2452" s="428" t="s">
        <v>6147</v>
      </c>
      <c r="G2452" s="98" t="s">
        <v>6317</v>
      </c>
      <c r="H2452" s="291" t="s">
        <v>6295</v>
      </c>
      <c r="I2452" s="99"/>
      <c r="J2452" s="169"/>
    </row>
    <row r="2453" spans="1:10" ht="40.5" customHeight="1" x14ac:dyDescent="0.2">
      <c r="A2453" s="175">
        <f>IF(D2453&lt;&gt;"",SUBTOTAL(103,$D$8:D2453))</f>
        <v>2445</v>
      </c>
      <c r="B2453" s="274" t="s">
        <v>6319</v>
      </c>
      <c r="C2453" s="526">
        <f>VLOOKUP(B2453,'[1]TONGHOPDANHSACH -in'!$B$8:G$3229,6,0)</f>
        <v>7</v>
      </c>
      <c r="D2453" s="375" t="s">
        <v>6318</v>
      </c>
      <c r="E2453" s="240" t="s">
        <v>571</v>
      </c>
      <c r="F2453" s="428" t="s">
        <v>6162</v>
      </c>
      <c r="G2453" s="98" t="s">
        <v>6320</v>
      </c>
      <c r="H2453" s="291" t="s">
        <v>6321</v>
      </c>
      <c r="I2453" s="97"/>
      <c r="J2453" s="169"/>
    </row>
    <row r="2454" spans="1:10" ht="30.75" customHeight="1" x14ac:dyDescent="0.2">
      <c r="A2454" s="175">
        <f>IF(D2454&lt;&gt;"",SUBTOTAL(103,$D$8:D2454))</f>
        <v>2446</v>
      </c>
      <c r="B2454" s="274" t="s">
        <v>6322</v>
      </c>
      <c r="C2454" s="526">
        <f>VLOOKUP(B2454,'[1]TONGHOPDANHSACH -in'!$B$8:G$3229,6,0)</f>
        <v>8</v>
      </c>
      <c r="D2454" s="375" t="s">
        <v>36</v>
      </c>
      <c r="E2454" s="240" t="s">
        <v>14</v>
      </c>
      <c r="F2454" s="428" t="s">
        <v>6162</v>
      </c>
      <c r="G2454" s="98" t="s">
        <v>6323</v>
      </c>
      <c r="H2454" s="291" t="s">
        <v>6321</v>
      </c>
      <c r="I2454" s="97"/>
      <c r="J2454" s="169"/>
    </row>
    <row r="2455" spans="1:10" ht="29.25" customHeight="1" x14ac:dyDescent="0.2">
      <c r="A2455" s="175">
        <f>IF(D2455&lt;&gt;"",SUBTOTAL(103,$D$8:D2455))</f>
        <v>2447</v>
      </c>
      <c r="B2455" s="274" t="s">
        <v>6324</v>
      </c>
      <c r="C2455" s="526">
        <f>VLOOKUP(B2455,'[1]TONGHOPDANHSACH -in'!$B$8:G$3229,6,0)</f>
        <v>8.1999999999999993</v>
      </c>
      <c r="D2455" s="375" t="s">
        <v>36</v>
      </c>
      <c r="E2455" s="240" t="s">
        <v>33</v>
      </c>
      <c r="F2455" s="428" t="s">
        <v>6162</v>
      </c>
      <c r="G2455" s="98" t="s">
        <v>6325</v>
      </c>
      <c r="H2455" s="291" t="s">
        <v>6321</v>
      </c>
      <c r="I2455" s="97"/>
      <c r="J2455" s="169"/>
    </row>
    <row r="2456" spans="1:10" ht="40.5" customHeight="1" x14ac:dyDescent="0.2">
      <c r="A2456" s="175">
        <f>IF(D2456&lt;&gt;"",SUBTOTAL(103,$D$8:D2456))</f>
        <v>2448</v>
      </c>
      <c r="B2456" s="274" t="s">
        <v>6328</v>
      </c>
      <c r="C2456" s="526">
        <f>VLOOKUP(B2456,'[1]TONGHOPDANHSACH -in'!$B$8:G$3229,6,0)</f>
        <v>8.6999999999999993</v>
      </c>
      <c r="D2456" s="375" t="s">
        <v>6326</v>
      </c>
      <c r="E2456" s="240" t="s">
        <v>21</v>
      </c>
      <c r="F2456" s="428" t="s">
        <v>6327</v>
      </c>
      <c r="G2456" s="98" t="s">
        <v>6329</v>
      </c>
      <c r="H2456" s="291" t="s">
        <v>6321</v>
      </c>
      <c r="I2456" s="97"/>
      <c r="J2456" s="169"/>
    </row>
    <row r="2457" spans="1:10" ht="29.25" customHeight="1" x14ac:dyDescent="0.2">
      <c r="A2457" s="175">
        <f>IF(D2457&lt;&gt;"",SUBTOTAL(103,$D$8:D2457))</f>
        <v>2449</v>
      </c>
      <c r="B2457" s="274" t="s">
        <v>6331</v>
      </c>
      <c r="C2457" s="526">
        <f>VLOOKUP(B2457,'[1]TONGHOPDANHSACH -in'!$B$8:G$3229,6,0)</f>
        <v>7.3</v>
      </c>
      <c r="D2457" s="375" t="s">
        <v>6330</v>
      </c>
      <c r="E2457" s="240" t="s">
        <v>101</v>
      </c>
      <c r="F2457" s="428" t="s">
        <v>6171</v>
      </c>
      <c r="G2457" s="98" t="s">
        <v>6332</v>
      </c>
      <c r="H2457" s="291" t="s">
        <v>6321</v>
      </c>
      <c r="I2457" s="97"/>
      <c r="J2457" s="169"/>
    </row>
    <row r="2458" spans="1:10" ht="35.25" customHeight="1" x14ac:dyDescent="0.2">
      <c r="A2458" s="175">
        <f>IF(D2458&lt;&gt;"",SUBTOTAL(103,$D$8:D2458))</f>
        <v>2450</v>
      </c>
      <c r="B2458" s="274" t="s">
        <v>6334</v>
      </c>
      <c r="C2458" s="526">
        <f>VLOOKUP(B2458,'[1]TONGHOPDANHSACH -in'!$B$8:G$3229,6,0)</f>
        <v>5.8</v>
      </c>
      <c r="D2458" s="375" t="s">
        <v>6333</v>
      </c>
      <c r="E2458" s="240" t="s">
        <v>38</v>
      </c>
      <c r="F2458" s="428" t="s">
        <v>6171</v>
      </c>
      <c r="G2458" s="98" t="s">
        <v>6335</v>
      </c>
      <c r="H2458" s="291" t="s">
        <v>6321</v>
      </c>
      <c r="I2458" s="97"/>
      <c r="J2458" s="169"/>
    </row>
    <row r="2459" spans="1:10" ht="36" customHeight="1" x14ac:dyDescent="0.2">
      <c r="A2459" s="175">
        <f>IF(D2459&lt;&gt;"",SUBTOTAL(103,$D$8:D2459))</f>
        <v>2451</v>
      </c>
      <c r="B2459" s="274" t="s">
        <v>6336</v>
      </c>
      <c r="C2459" s="526">
        <f>VLOOKUP(B2459,'[1]TONGHOPDANHSACH -in'!$B$8:G$3229,6,0)</f>
        <v>5</v>
      </c>
      <c r="D2459" s="375" t="s">
        <v>4608</v>
      </c>
      <c r="E2459" s="240" t="s">
        <v>98</v>
      </c>
      <c r="F2459" s="428" t="s">
        <v>6171</v>
      </c>
      <c r="G2459" s="98" t="s">
        <v>6337</v>
      </c>
      <c r="H2459" s="291" t="s">
        <v>6321</v>
      </c>
      <c r="I2459" s="97"/>
      <c r="J2459" s="169"/>
    </row>
    <row r="2460" spans="1:10" ht="46.5" customHeight="1" x14ac:dyDescent="0.2">
      <c r="A2460" s="175">
        <f>IF(D2460&lt;&gt;"",SUBTOTAL(103,$D$8:D2460))</f>
        <v>2452</v>
      </c>
      <c r="B2460" s="274" t="s">
        <v>6339</v>
      </c>
      <c r="C2460" s="526">
        <f>VLOOKUP(B2460,'[1]TONGHOPDANHSACH -in'!$B$8:G$3229,6,0)</f>
        <v>8.5</v>
      </c>
      <c r="D2460" s="375" t="s">
        <v>36</v>
      </c>
      <c r="E2460" s="240" t="s">
        <v>4060</v>
      </c>
      <c r="F2460" s="428" t="s">
        <v>6338</v>
      </c>
      <c r="G2460" s="98" t="s">
        <v>6340</v>
      </c>
      <c r="H2460" s="291" t="s">
        <v>6321</v>
      </c>
      <c r="I2460" s="97"/>
      <c r="J2460" s="169"/>
    </row>
    <row r="2461" spans="1:10" ht="46.5" customHeight="1" x14ac:dyDescent="0.2">
      <c r="A2461" s="175">
        <f>IF(D2461&lt;&gt;"",SUBTOTAL(103,$D$8:D2461))</f>
        <v>2453</v>
      </c>
      <c r="B2461" s="271" t="s">
        <v>6341</v>
      </c>
      <c r="C2461" s="526">
        <f>VLOOKUP(B2461,'[1]TONGHOPDANHSACH -in'!$B$8:G$3229,6,0)</f>
        <v>8.8000000000000007</v>
      </c>
      <c r="D2461" s="372" t="s">
        <v>2576</v>
      </c>
      <c r="E2461" s="241" t="s">
        <v>4</v>
      </c>
      <c r="F2461" s="424" t="s">
        <v>5976</v>
      </c>
      <c r="G2461" s="64" t="s">
        <v>6342</v>
      </c>
      <c r="H2461" s="182" t="s">
        <v>6343</v>
      </c>
      <c r="I2461" s="94"/>
      <c r="J2461" s="169"/>
    </row>
    <row r="2462" spans="1:10" ht="46.5" customHeight="1" x14ac:dyDescent="0.2">
      <c r="A2462" s="175">
        <f>IF(D2462&lt;&gt;"",SUBTOTAL(103,$D$8:D2462))</f>
        <v>2454</v>
      </c>
      <c r="B2462" s="271" t="s">
        <v>6345</v>
      </c>
      <c r="C2462" s="526">
        <f>VLOOKUP(B2462,'[1]TONGHOPDANHSACH -in'!$B$8:G$3229,6,0)</f>
        <v>8.5</v>
      </c>
      <c r="D2462" s="372" t="s">
        <v>6344</v>
      </c>
      <c r="E2462" s="241" t="s">
        <v>4</v>
      </c>
      <c r="F2462" s="424" t="s">
        <v>5976</v>
      </c>
      <c r="G2462" s="30" t="s">
        <v>6346</v>
      </c>
      <c r="H2462" s="182" t="s">
        <v>6347</v>
      </c>
      <c r="I2462" s="94"/>
      <c r="J2462" s="169"/>
    </row>
    <row r="2463" spans="1:10" ht="46.5" customHeight="1" x14ac:dyDescent="0.2">
      <c r="A2463" s="175">
        <f>IF(D2463&lt;&gt;"",SUBTOTAL(103,$D$8:D2463))</f>
        <v>2455</v>
      </c>
      <c r="B2463" s="271" t="s">
        <v>6348</v>
      </c>
      <c r="C2463" s="526">
        <f>VLOOKUP(B2463,'[1]TONGHOPDANHSACH -in'!$B$8:G$3229,6,0)</f>
        <v>8.8000000000000007</v>
      </c>
      <c r="D2463" s="372" t="s">
        <v>543</v>
      </c>
      <c r="E2463" s="241" t="s">
        <v>1240</v>
      </c>
      <c r="F2463" s="424" t="s">
        <v>5976</v>
      </c>
      <c r="G2463" s="64" t="s">
        <v>6349</v>
      </c>
      <c r="H2463" s="182" t="s">
        <v>6350</v>
      </c>
      <c r="I2463" s="94"/>
      <c r="J2463" s="169"/>
    </row>
    <row r="2464" spans="1:10" ht="46.5" customHeight="1" x14ac:dyDescent="0.2">
      <c r="A2464" s="175">
        <f>IF(D2464&lt;&gt;"",SUBTOTAL(103,$D$8:D2464))</f>
        <v>2456</v>
      </c>
      <c r="B2464" s="271" t="s">
        <v>6352</v>
      </c>
      <c r="C2464" s="526">
        <f>VLOOKUP(B2464,'[1]TONGHOPDANHSACH -in'!$B$8:G$3229,6,0)</f>
        <v>8.5</v>
      </c>
      <c r="D2464" s="372" t="s">
        <v>6351</v>
      </c>
      <c r="E2464" s="241" t="s">
        <v>944</v>
      </c>
      <c r="F2464" s="424" t="s">
        <v>5976</v>
      </c>
      <c r="G2464" s="64" t="s">
        <v>6353</v>
      </c>
      <c r="H2464" s="182" t="s">
        <v>6354</v>
      </c>
      <c r="I2464" s="94"/>
      <c r="J2464" s="169"/>
    </row>
    <row r="2465" spans="1:10" ht="46.5" customHeight="1" x14ac:dyDescent="0.2">
      <c r="A2465" s="175">
        <f>IF(D2465&lt;&gt;"",SUBTOTAL(103,$D$8:D2465))</f>
        <v>2457</v>
      </c>
      <c r="B2465" s="271" t="s">
        <v>6355</v>
      </c>
      <c r="C2465" s="526">
        <f>VLOOKUP(B2465,'[1]TONGHOPDANHSACH -in'!$B$8:G$3229,6,0)</f>
        <v>8</v>
      </c>
      <c r="D2465" s="372" t="s">
        <v>829</v>
      </c>
      <c r="E2465" s="241" t="s">
        <v>976</v>
      </c>
      <c r="F2465" s="424" t="s">
        <v>5976</v>
      </c>
      <c r="G2465" s="64" t="s">
        <v>6356</v>
      </c>
      <c r="H2465" s="182" t="s">
        <v>6357</v>
      </c>
      <c r="I2465" s="94"/>
      <c r="J2465" s="169"/>
    </row>
    <row r="2466" spans="1:10" ht="46.5" customHeight="1" x14ac:dyDescent="0.2">
      <c r="A2466" s="175">
        <f>IF(D2466&lt;&gt;"",SUBTOTAL(103,$D$8:D2466))</f>
        <v>2458</v>
      </c>
      <c r="B2466" s="271" t="s">
        <v>6358</v>
      </c>
      <c r="C2466" s="526">
        <f>VLOOKUP(B2466,'[1]TONGHOPDANHSACH -in'!$B$8:G$3229,6,0)</f>
        <v>7.8</v>
      </c>
      <c r="D2466" s="372" t="s">
        <v>2685</v>
      </c>
      <c r="E2466" s="241" t="s">
        <v>30</v>
      </c>
      <c r="F2466" s="424" t="s">
        <v>5976</v>
      </c>
      <c r="G2466" s="64" t="s">
        <v>6359</v>
      </c>
      <c r="H2466" s="182" t="s">
        <v>6360</v>
      </c>
      <c r="I2466" s="94"/>
      <c r="J2466" s="169"/>
    </row>
    <row r="2467" spans="1:10" ht="46.5" customHeight="1" x14ac:dyDescent="0.2">
      <c r="A2467" s="175">
        <f>IF(D2467&lt;&gt;"",SUBTOTAL(103,$D$8:D2467))</f>
        <v>2459</v>
      </c>
      <c r="B2467" s="271" t="s">
        <v>6361</v>
      </c>
      <c r="C2467" s="526">
        <f>VLOOKUP(B2467,'[1]TONGHOPDANHSACH -in'!$B$8:G$3229,6,0)</f>
        <v>8.5</v>
      </c>
      <c r="D2467" s="372" t="s">
        <v>36</v>
      </c>
      <c r="E2467" s="241" t="s">
        <v>1251</v>
      </c>
      <c r="F2467" s="424" t="s">
        <v>5976</v>
      </c>
      <c r="G2467" s="64" t="s">
        <v>6362</v>
      </c>
      <c r="H2467" s="182" t="s">
        <v>6363</v>
      </c>
      <c r="I2467" s="94"/>
      <c r="J2467" s="169"/>
    </row>
    <row r="2468" spans="1:10" ht="46.5" customHeight="1" x14ac:dyDescent="0.2">
      <c r="A2468" s="175">
        <f>IF(D2468&lt;&gt;"",SUBTOTAL(103,$D$8:D2468))</f>
        <v>2460</v>
      </c>
      <c r="B2468" s="271" t="s">
        <v>6364</v>
      </c>
      <c r="C2468" s="526">
        <f>VLOOKUP(B2468,'[1]TONGHOPDANHSACH -in'!$B$8:G$3229,6,0)</f>
        <v>8</v>
      </c>
      <c r="D2468" s="372" t="s">
        <v>818</v>
      </c>
      <c r="E2468" s="241" t="s">
        <v>647</v>
      </c>
      <c r="F2468" s="424" t="s">
        <v>5976</v>
      </c>
      <c r="G2468" s="64" t="s">
        <v>6365</v>
      </c>
      <c r="H2468" s="182" t="s">
        <v>6366</v>
      </c>
      <c r="I2468" s="94"/>
      <c r="J2468" s="169"/>
    </row>
    <row r="2469" spans="1:10" ht="46.5" customHeight="1" x14ac:dyDescent="0.2">
      <c r="A2469" s="175">
        <f>IF(D2469&lt;&gt;"",SUBTOTAL(103,$D$8:D2469))</f>
        <v>2461</v>
      </c>
      <c r="B2469" s="271" t="s">
        <v>6367</v>
      </c>
      <c r="C2469" s="526">
        <f>VLOOKUP(B2469,'[1]TONGHOPDANHSACH -in'!$B$8:G$3229,6,0)</f>
        <v>8.8000000000000007</v>
      </c>
      <c r="D2469" s="372" t="s">
        <v>36</v>
      </c>
      <c r="E2469" s="241" t="s">
        <v>31</v>
      </c>
      <c r="F2469" s="424" t="s">
        <v>5976</v>
      </c>
      <c r="G2469" s="64" t="s">
        <v>6368</v>
      </c>
      <c r="H2469" s="182" t="s">
        <v>6369</v>
      </c>
      <c r="I2469" s="94"/>
      <c r="J2469" s="169"/>
    </row>
    <row r="2470" spans="1:10" ht="46.5" customHeight="1" x14ac:dyDescent="0.2">
      <c r="A2470" s="175">
        <f>IF(D2470&lt;&gt;"",SUBTOTAL(103,$D$8:D2470))</f>
        <v>2462</v>
      </c>
      <c r="B2470" s="271" t="s">
        <v>6370</v>
      </c>
      <c r="C2470" s="526">
        <f>VLOOKUP(B2470,'[1]TONGHOPDANHSACH -in'!$B$8:G$3229,6,0)</f>
        <v>8.8000000000000007</v>
      </c>
      <c r="D2470" s="372" t="s">
        <v>4930</v>
      </c>
      <c r="E2470" s="241" t="s">
        <v>164</v>
      </c>
      <c r="F2470" s="424" t="s">
        <v>5976</v>
      </c>
      <c r="G2470" s="64" t="s">
        <v>6371</v>
      </c>
      <c r="H2470" s="182" t="s">
        <v>6372</v>
      </c>
      <c r="I2470" s="94"/>
      <c r="J2470" s="169"/>
    </row>
    <row r="2471" spans="1:10" ht="46.5" customHeight="1" x14ac:dyDescent="0.2">
      <c r="A2471" s="175">
        <f>IF(D2471&lt;&gt;"",SUBTOTAL(103,$D$8:D2471))</f>
        <v>2463</v>
      </c>
      <c r="B2471" s="271" t="s">
        <v>6373</v>
      </c>
      <c r="C2471" s="526">
        <f>VLOOKUP(B2471,'[1]TONGHOPDANHSACH -in'!$B$8:G$3229,6,0)</f>
        <v>7.5</v>
      </c>
      <c r="D2471" s="372" t="s">
        <v>2092</v>
      </c>
      <c r="E2471" s="241" t="s">
        <v>2577</v>
      </c>
      <c r="F2471" s="424" t="s">
        <v>5976</v>
      </c>
      <c r="G2471" s="64" t="s">
        <v>6374</v>
      </c>
      <c r="H2471" s="182" t="s">
        <v>6343</v>
      </c>
      <c r="I2471" s="94"/>
      <c r="J2471" s="169"/>
    </row>
    <row r="2472" spans="1:10" ht="46.5" customHeight="1" x14ac:dyDescent="0.2">
      <c r="A2472" s="175">
        <f>IF(D2472&lt;&gt;"",SUBTOTAL(103,$D$8:D2472))</f>
        <v>2464</v>
      </c>
      <c r="B2472" s="271" t="s">
        <v>6376</v>
      </c>
      <c r="C2472" s="526">
        <f>VLOOKUP(B2472,'[1]TONGHOPDANHSACH -in'!$B$8:G$3229,6,0)</f>
        <v>8.5</v>
      </c>
      <c r="D2472" s="372" t="s">
        <v>6375</v>
      </c>
      <c r="E2472" s="241" t="s">
        <v>742</v>
      </c>
      <c r="F2472" s="424" t="s">
        <v>5976</v>
      </c>
      <c r="G2472" s="64" t="s">
        <v>6377</v>
      </c>
      <c r="H2472" s="182" t="s">
        <v>6347</v>
      </c>
      <c r="I2472" s="94"/>
      <c r="J2472" s="169"/>
    </row>
    <row r="2473" spans="1:10" ht="46.5" customHeight="1" x14ac:dyDescent="0.2">
      <c r="A2473" s="175">
        <f>IF(D2473&lt;&gt;"",SUBTOTAL(103,$D$8:D2473))</f>
        <v>2465</v>
      </c>
      <c r="B2473" s="271" t="s">
        <v>6378</v>
      </c>
      <c r="C2473" s="526">
        <f>VLOOKUP(B2473,'[1]TONGHOPDANHSACH -in'!$B$8:G$3229,6,0)</f>
        <v>8.8000000000000007</v>
      </c>
      <c r="D2473" s="372" t="s">
        <v>271</v>
      </c>
      <c r="E2473" s="241" t="s">
        <v>86</v>
      </c>
      <c r="F2473" s="424" t="s">
        <v>5976</v>
      </c>
      <c r="G2473" s="64" t="s">
        <v>6379</v>
      </c>
      <c r="H2473" s="182" t="s">
        <v>6350</v>
      </c>
      <c r="I2473" s="94"/>
      <c r="J2473" s="169"/>
    </row>
    <row r="2474" spans="1:10" ht="46.5" customHeight="1" x14ac:dyDescent="0.2">
      <c r="A2474" s="175">
        <f>IF(D2474&lt;&gt;"",SUBTOTAL(103,$D$8:D2474))</f>
        <v>2466</v>
      </c>
      <c r="B2474" s="271" t="s">
        <v>6380</v>
      </c>
      <c r="C2474" s="526">
        <f>VLOOKUP(B2474,'[1]TONGHOPDANHSACH -in'!$B$8:G$3229,6,0)</f>
        <v>8.5</v>
      </c>
      <c r="D2474" s="372" t="s">
        <v>1133</v>
      </c>
      <c r="E2474" s="241" t="s">
        <v>87</v>
      </c>
      <c r="F2474" s="424" t="s">
        <v>5976</v>
      </c>
      <c r="G2474" s="64" t="s">
        <v>6381</v>
      </c>
      <c r="H2474" s="182" t="s">
        <v>6354</v>
      </c>
      <c r="I2474" s="94"/>
      <c r="J2474" s="169"/>
    </row>
    <row r="2475" spans="1:10" ht="46.5" customHeight="1" x14ac:dyDescent="0.2">
      <c r="A2475" s="175">
        <f>IF(D2475&lt;&gt;"",SUBTOTAL(103,$D$8:D2475))</f>
        <v>2467</v>
      </c>
      <c r="B2475" s="271" t="s">
        <v>6382</v>
      </c>
      <c r="C2475" s="526">
        <f>VLOOKUP(B2475,'[1]TONGHOPDANHSACH -in'!$B$8:G$3229,6,0)</f>
        <v>8.5</v>
      </c>
      <c r="D2475" s="372" t="s">
        <v>2761</v>
      </c>
      <c r="E2475" s="241" t="s">
        <v>1064</v>
      </c>
      <c r="F2475" s="424" t="s">
        <v>5976</v>
      </c>
      <c r="G2475" s="64" t="s">
        <v>6383</v>
      </c>
      <c r="H2475" s="182" t="s">
        <v>6357</v>
      </c>
      <c r="I2475" s="94"/>
      <c r="J2475" s="169"/>
    </row>
    <row r="2476" spans="1:10" ht="46.5" customHeight="1" x14ac:dyDescent="0.2">
      <c r="A2476" s="175">
        <f>IF(D2476&lt;&gt;"",SUBTOTAL(103,$D$8:D2476))</f>
        <v>2468</v>
      </c>
      <c r="B2476" s="271" t="s">
        <v>6384</v>
      </c>
      <c r="C2476" s="526">
        <f>VLOOKUP(B2476,'[1]TONGHOPDANHSACH -in'!$B$8:G$3229,6,0)</f>
        <v>8.5</v>
      </c>
      <c r="D2476" s="372" t="s">
        <v>1348</v>
      </c>
      <c r="E2476" s="241" t="s">
        <v>95</v>
      </c>
      <c r="F2476" s="424" t="s">
        <v>5976</v>
      </c>
      <c r="G2476" s="64" t="s">
        <v>6385</v>
      </c>
      <c r="H2476" s="182" t="s">
        <v>6360</v>
      </c>
      <c r="I2476" s="94"/>
      <c r="J2476" s="169"/>
    </row>
    <row r="2477" spans="1:10" ht="46.5" customHeight="1" x14ac:dyDescent="0.2">
      <c r="A2477" s="175">
        <f>IF(D2477&lt;&gt;"",SUBTOTAL(103,$D$8:D2477))</f>
        <v>2469</v>
      </c>
      <c r="B2477" s="271" t="s">
        <v>6387</v>
      </c>
      <c r="C2477" s="526">
        <f>VLOOKUP(B2477,'[1]TONGHOPDANHSACH -in'!$B$8:G$3229,6,0)</f>
        <v>8.5</v>
      </c>
      <c r="D2477" s="372" t="s">
        <v>6386</v>
      </c>
      <c r="E2477" s="241" t="s">
        <v>4</v>
      </c>
      <c r="F2477" s="424" t="s">
        <v>6022</v>
      </c>
      <c r="G2477" s="64" t="s">
        <v>6388</v>
      </c>
      <c r="H2477" s="182" t="s">
        <v>6343</v>
      </c>
      <c r="I2477" s="94"/>
      <c r="J2477" s="169"/>
    </row>
    <row r="2478" spans="1:10" ht="46.5" customHeight="1" x14ac:dyDescent="0.2">
      <c r="A2478" s="175">
        <f>IF(D2478&lt;&gt;"",SUBTOTAL(103,$D$8:D2478))</f>
        <v>2470</v>
      </c>
      <c r="B2478" s="271" t="s">
        <v>6389</v>
      </c>
      <c r="C2478" s="526">
        <f>VLOOKUP(B2478,'[1]TONGHOPDANHSACH -in'!$B$8:G$3229,6,0)</f>
        <v>7.5</v>
      </c>
      <c r="D2478" s="372" t="s">
        <v>36</v>
      </c>
      <c r="E2478" s="241" t="s">
        <v>1240</v>
      </c>
      <c r="F2478" s="424" t="s">
        <v>6022</v>
      </c>
      <c r="G2478" s="64" t="s">
        <v>6390</v>
      </c>
      <c r="H2478" s="182" t="s">
        <v>6347</v>
      </c>
      <c r="I2478" s="94"/>
      <c r="J2478" s="169"/>
    </row>
    <row r="2479" spans="1:10" ht="46.5" customHeight="1" x14ac:dyDescent="0.2">
      <c r="A2479" s="175">
        <f>IF(D2479&lt;&gt;"",SUBTOTAL(103,$D$8:D2479))</f>
        <v>2471</v>
      </c>
      <c r="B2479" s="271" t="s">
        <v>6391</v>
      </c>
      <c r="C2479" s="526">
        <f>VLOOKUP(B2479,'[1]TONGHOPDANHSACH -in'!$B$8:G$3229,6,0)</f>
        <v>7</v>
      </c>
      <c r="D2479" s="372" t="s">
        <v>59</v>
      </c>
      <c r="E2479" s="241" t="s">
        <v>57</v>
      </c>
      <c r="F2479" s="424" t="s">
        <v>6022</v>
      </c>
      <c r="G2479" s="64" t="s">
        <v>6392</v>
      </c>
      <c r="H2479" s="182" t="s">
        <v>6350</v>
      </c>
      <c r="I2479" s="94"/>
      <c r="J2479" s="169"/>
    </row>
    <row r="2480" spans="1:10" ht="46.5" customHeight="1" x14ac:dyDescent="0.2">
      <c r="A2480" s="175">
        <f>IF(D2480&lt;&gt;"",SUBTOTAL(103,$D$8:D2480))</f>
        <v>2472</v>
      </c>
      <c r="B2480" s="271" t="s">
        <v>6393</v>
      </c>
      <c r="C2480" s="526">
        <f>VLOOKUP(B2480,'[1]TONGHOPDANHSACH -in'!$B$8:G$3229,6,0)</f>
        <v>7</v>
      </c>
      <c r="D2480" s="372" t="s">
        <v>56</v>
      </c>
      <c r="E2480" s="241" t="s">
        <v>18</v>
      </c>
      <c r="F2480" s="424" t="s">
        <v>6022</v>
      </c>
      <c r="G2480" s="64" t="s">
        <v>6394</v>
      </c>
      <c r="H2480" s="182" t="s">
        <v>6354</v>
      </c>
      <c r="I2480" s="94"/>
      <c r="J2480" s="169"/>
    </row>
    <row r="2481" spans="1:10" ht="46.5" customHeight="1" x14ac:dyDescent="0.2">
      <c r="A2481" s="175">
        <f>IF(D2481&lt;&gt;"",SUBTOTAL(103,$D$8:D2481))</f>
        <v>2473</v>
      </c>
      <c r="B2481" s="271" t="s">
        <v>6396</v>
      </c>
      <c r="C2481" s="526">
        <f>VLOOKUP(B2481,'[1]TONGHOPDANHSACH -in'!$B$8:G$3229,6,0)</f>
        <v>7</v>
      </c>
      <c r="D2481" s="372" t="s">
        <v>6395</v>
      </c>
      <c r="E2481" s="241" t="s">
        <v>65</v>
      </c>
      <c r="F2481" s="424" t="s">
        <v>6022</v>
      </c>
      <c r="G2481" s="64" t="s">
        <v>6397</v>
      </c>
      <c r="H2481" s="182" t="s">
        <v>6357</v>
      </c>
      <c r="I2481" s="94"/>
      <c r="J2481" s="169"/>
    </row>
    <row r="2482" spans="1:10" ht="46.5" customHeight="1" x14ac:dyDescent="0.2">
      <c r="A2482" s="175">
        <f>IF(D2482&lt;&gt;"",SUBTOTAL(103,$D$8:D2482))</f>
        <v>2474</v>
      </c>
      <c r="B2482" s="271" t="s">
        <v>6399</v>
      </c>
      <c r="C2482" s="526">
        <f>VLOOKUP(B2482,'[1]TONGHOPDANHSACH -in'!$B$8:G$3229,6,0)</f>
        <v>8.5</v>
      </c>
      <c r="D2482" s="372" t="s">
        <v>6398</v>
      </c>
      <c r="E2482" s="241" t="s">
        <v>31</v>
      </c>
      <c r="F2482" s="424" t="s">
        <v>6022</v>
      </c>
      <c r="G2482" s="64" t="s">
        <v>6400</v>
      </c>
      <c r="H2482" s="182" t="s">
        <v>6360</v>
      </c>
      <c r="I2482" s="94"/>
      <c r="J2482" s="169"/>
    </row>
    <row r="2483" spans="1:10" ht="46.5" customHeight="1" x14ac:dyDescent="0.2">
      <c r="A2483" s="175">
        <f>IF(D2483&lt;&gt;"",SUBTOTAL(103,$D$8:D2483))</f>
        <v>2475</v>
      </c>
      <c r="B2483" s="271" t="s">
        <v>6401</v>
      </c>
      <c r="C2483" s="526">
        <f>VLOOKUP(B2483,'[1]TONGHOPDANHSACH -in'!$B$8:G$3229,6,0)</f>
        <v>7</v>
      </c>
      <c r="D2483" s="372" t="s">
        <v>159</v>
      </c>
      <c r="E2483" s="241" t="s">
        <v>38</v>
      </c>
      <c r="F2483" s="424" t="s">
        <v>6022</v>
      </c>
      <c r="G2483" s="64" t="s">
        <v>6402</v>
      </c>
      <c r="H2483" s="182" t="s">
        <v>6343</v>
      </c>
      <c r="I2483" s="94"/>
      <c r="J2483" s="169"/>
    </row>
    <row r="2484" spans="1:10" ht="46.5" customHeight="1" x14ac:dyDescent="0.2">
      <c r="A2484" s="175">
        <f>IF(D2484&lt;&gt;"",SUBTOTAL(103,$D$8:D2484))</f>
        <v>2476</v>
      </c>
      <c r="B2484" s="271" t="s">
        <v>6403</v>
      </c>
      <c r="C2484" s="526">
        <f>VLOOKUP(B2484,'[1]TONGHOPDANHSACH -in'!$B$8:G$3229,6,0)</f>
        <v>7.5</v>
      </c>
      <c r="D2484" s="372" t="s">
        <v>561</v>
      </c>
      <c r="E2484" s="241" t="s">
        <v>38</v>
      </c>
      <c r="F2484" s="424" t="s">
        <v>6022</v>
      </c>
      <c r="G2484" s="64" t="s">
        <v>6404</v>
      </c>
      <c r="H2484" s="182" t="s">
        <v>6347</v>
      </c>
      <c r="I2484" s="94"/>
      <c r="J2484" s="169"/>
    </row>
    <row r="2485" spans="1:10" ht="46.5" customHeight="1" x14ac:dyDescent="0.2">
      <c r="A2485" s="175">
        <f>IF(D2485&lt;&gt;"",SUBTOTAL(103,$D$8:D2485))</f>
        <v>2477</v>
      </c>
      <c r="B2485" s="271" t="s">
        <v>6406</v>
      </c>
      <c r="C2485" s="526">
        <f>VLOOKUP(B2485,'[1]TONGHOPDANHSACH -in'!$B$8:G$3229,6,0)</f>
        <v>8.5</v>
      </c>
      <c r="D2485" s="372" t="s">
        <v>6405</v>
      </c>
      <c r="E2485" s="241" t="s">
        <v>505</v>
      </c>
      <c r="F2485" s="424" t="s">
        <v>6022</v>
      </c>
      <c r="G2485" s="64" t="s">
        <v>6407</v>
      </c>
      <c r="H2485" s="182" t="s">
        <v>6350</v>
      </c>
      <c r="I2485" s="94"/>
      <c r="J2485" s="169"/>
    </row>
    <row r="2486" spans="1:10" ht="46.5" customHeight="1" x14ac:dyDescent="0.2">
      <c r="A2486" s="175">
        <f>IF(D2486&lt;&gt;"",SUBTOTAL(103,$D$8:D2486))</f>
        <v>2478</v>
      </c>
      <c r="B2486" s="271" t="s">
        <v>6408</v>
      </c>
      <c r="C2486" s="526">
        <f>VLOOKUP(B2486,'[1]TONGHOPDANHSACH -in'!$B$8:G$3229,6,0)</f>
        <v>7</v>
      </c>
      <c r="D2486" s="372" t="s">
        <v>2131</v>
      </c>
      <c r="E2486" s="241" t="s">
        <v>2183</v>
      </c>
      <c r="F2486" s="424" t="s">
        <v>6022</v>
      </c>
      <c r="G2486" s="30" t="s">
        <v>6409</v>
      </c>
      <c r="H2486" s="182" t="s">
        <v>6354</v>
      </c>
      <c r="I2486" s="94"/>
      <c r="J2486" s="169"/>
    </row>
    <row r="2487" spans="1:10" ht="46.5" customHeight="1" x14ac:dyDescent="0.2">
      <c r="A2487" s="175">
        <f>IF(D2487&lt;&gt;"",SUBTOTAL(103,$D$8:D2487))</f>
        <v>2479</v>
      </c>
      <c r="B2487" s="271" t="s">
        <v>6411</v>
      </c>
      <c r="C2487" s="526">
        <f>VLOOKUP(B2487,'[1]TONGHOPDANHSACH -in'!$B$8:G$3229,6,0)</f>
        <v>8.5</v>
      </c>
      <c r="D2487" s="372" t="s">
        <v>6410</v>
      </c>
      <c r="E2487" s="241" t="s">
        <v>765</v>
      </c>
      <c r="F2487" s="424" t="s">
        <v>6022</v>
      </c>
      <c r="G2487" s="30" t="s">
        <v>6412</v>
      </c>
      <c r="H2487" s="182" t="s">
        <v>6360</v>
      </c>
      <c r="I2487" s="94"/>
      <c r="J2487" s="169"/>
    </row>
    <row r="2488" spans="1:10" ht="46.5" customHeight="1" x14ac:dyDescent="0.2">
      <c r="A2488" s="175">
        <f>IF(D2488&lt;&gt;"",SUBTOTAL(103,$D$8:D2488))</f>
        <v>2480</v>
      </c>
      <c r="B2488" s="271" t="s">
        <v>6413</v>
      </c>
      <c r="C2488" s="526">
        <f>VLOOKUP(B2488,'[1]TONGHOPDANHSACH -in'!$B$8:G$3229,6,0)</f>
        <v>8</v>
      </c>
      <c r="D2488" s="372" t="s">
        <v>2131</v>
      </c>
      <c r="E2488" s="241" t="s">
        <v>95</v>
      </c>
      <c r="F2488" s="424" t="s">
        <v>6022</v>
      </c>
      <c r="G2488" s="30" t="s">
        <v>6414</v>
      </c>
      <c r="H2488" s="182" t="s">
        <v>6357</v>
      </c>
      <c r="I2488" s="94"/>
      <c r="J2488" s="169"/>
    </row>
    <row r="2489" spans="1:10" ht="46.5" customHeight="1" x14ac:dyDescent="0.2">
      <c r="A2489" s="175">
        <f>IF(D2489&lt;&gt;"",SUBTOTAL(103,$D$8:D2489))</f>
        <v>2481</v>
      </c>
      <c r="B2489" s="271" t="s">
        <v>6416</v>
      </c>
      <c r="C2489" s="526">
        <f>VLOOKUP(B2489,'[1]TONGHOPDANHSACH -in'!$B$8:G$3229,6,0)</f>
        <v>8.5</v>
      </c>
      <c r="D2489" s="372" t="s">
        <v>36</v>
      </c>
      <c r="E2489" s="241" t="s">
        <v>6415</v>
      </c>
      <c r="F2489" s="424" t="s">
        <v>6052</v>
      </c>
      <c r="G2489" s="64" t="s">
        <v>6417</v>
      </c>
      <c r="H2489" s="182" t="s">
        <v>6343</v>
      </c>
      <c r="I2489" s="94"/>
      <c r="J2489" s="169"/>
    </row>
    <row r="2490" spans="1:10" ht="46.5" customHeight="1" x14ac:dyDescent="0.2">
      <c r="A2490" s="175">
        <f>IF(D2490&lt;&gt;"",SUBTOTAL(103,$D$8:D2490))</f>
        <v>2482</v>
      </c>
      <c r="B2490" s="271" t="s">
        <v>6419</v>
      </c>
      <c r="C2490" s="526">
        <f>VLOOKUP(B2490,'[1]TONGHOPDANHSACH -in'!$B$8:G$3229,6,0)</f>
        <v>8.3000000000000007</v>
      </c>
      <c r="D2490" s="372" t="s">
        <v>6418</v>
      </c>
      <c r="E2490" s="241" t="s">
        <v>15</v>
      </c>
      <c r="F2490" s="424" t="s">
        <v>6052</v>
      </c>
      <c r="G2490" s="64" t="s">
        <v>6420</v>
      </c>
      <c r="H2490" s="182" t="s">
        <v>6347</v>
      </c>
      <c r="I2490" s="94"/>
      <c r="J2490" s="169"/>
    </row>
    <row r="2491" spans="1:10" ht="46.5" customHeight="1" x14ac:dyDescent="0.2">
      <c r="A2491" s="175">
        <f>IF(D2491&lt;&gt;"",SUBTOTAL(103,$D$8:D2491))</f>
        <v>2483</v>
      </c>
      <c r="B2491" s="271" t="s">
        <v>6422</v>
      </c>
      <c r="C2491" s="526">
        <f>VLOOKUP(B2491,'[1]TONGHOPDANHSACH -in'!$B$8:G$3229,6,0)</f>
        <v>8.5</v>
      </c>
      <c r="D2491" s="372" t="s">
        <v>6421</v>
      </c>
      <c r="E2491" s="241" t="s">
        <v>27</v>
      </c>
      <c r="F2491" s="424" t="s">
        <v>6052</v>
      </c>
      <c r="G2491" s="64" t="s">
        <v>6423</v>
      </c>
      <c r="H2491" s="182" t="s">
        <v>6366</v>
      </c>
      <c r="I2491" s="94"/>
      <c r="J2491" s="169"/>
    </row>
    <row r="2492" spans="1:10" ht="46.5" customHeight="1" x14ac:dyDescent="0.2">
      <c r="A2492" s="175">
        <f>IF(D2492&lt;&gt;"",SUBTOTAL(103,$D$8:D2492))</f>
        <v>2484</v>
      </c>
      <c r="B2492" s="271" t="s">
        <v>6425</v>
      </c>
      <c r="C2492" s="526">
        <f>VLOOKUP(B2492,'[1]TONGHOPDANHSACH -in'!$B$8:G$3229,6,0)</f>
        <v>8.5</v>
      </c>
      <c r="D2492" s="372" t="s">
        <v>6424</v>
      </c>
      <c r="E2492" s="241" t="s">
        <v>1251</v>
      </c>
      <c r="F2492" s="424" t="s">
        <v>6052</v>
      </c>
      <c r="G2492" s="64" t="s">
        <v>6426</v>
      </c>
      <c r="H2492" s="182" t="s">
        <v>6350</v>
      </c>
      <c r="I2492" s="94"/>
      <c r="J2492" s="169"/>
    </row>
    <row r="2493" spans="1:10" ht="46.5" customHeight="1" x14ac:dyDescent="0.2">
      <c r="A2493" s="175">
        <f>IF(D2493&lt;&gt;"",SUBTOTAL(103,$D$8:D2493))</f>
        <v>2485</v>
      </c>
      <c r="B2493" s="271" t="s">
        <v>6428</v>
      </c>
      <c r="C2493" s="526">
        <f>VLOOKUP(B2493,'[1]TONGHOPDANHSACH -in'!$B$8:G$3229,6,0)</f>
        <v>7</v>
      </c>
      <c r="D2493" s="372" t="s">
        <v>6427</v>
      </c>
      <c r="E2493" s="241" t="s">
        <v>33</v>
      </c>
      <c r="F2493" s="424" t="s">
        <v>6052</v>
      </c>
      <c r="G2493" s="64" t="s">
        <v>6429</v>
      </c>
      <c r="H2493" s="182" t="s">
        <v>6354</v>
      </c>
      <c r="I2493" s="94"/>
      <c r="J2493" s="169"/>
    </row>
    <row r="2494" spans="1:10" ht="46.5" customHeight="1" x14ac:dyDescent="0.2">
      <c r="A2494" s="175">
        <f>IF(D2494&lt;&gt;"",SUBTOTAL(103,$D$8:D2494))</f>
        <v>2486</v>
      </c>
      <c r="B2494" s="271" t="s">
        <v>6430</v>
      </c>
      <c r="C2494" s="526">
        <f>VLOOKUP(B2494,'[1]TONGHOPDANHSACH -in'!$B$8:G$3229,6,0)</f>
        <v>8</v>
      </c>
      <c r="D2494" s="372" t="s">
        <v>471</v>
      </c>
      <c r="E2494" s="241" t="s">
        <v>37</v>
      </c>
      <c r="F2494" s="424" t="s">
        <v>6052</v>
      </c>
      <c r="G2494" s="64" t="s">
        <v>6431</v>
      </c>
      <c r="H2494" s="182" t="s">
        <v>6357</v>
      </c>
      <c r="I2494" s="94"/>
      <c r="J2494" s="169"/>
    </row>
    <row r="2495" spans="1:10" ht="46.5" customHeight="1" x14ac:dyDescent="0.2">
      <c r="A2495" s="175">
        <f>IF(D2495&lt;&gt;"",SUBTOTAL(103,$D$8:D2495))</f>
        <v>2487</v>
      </c>
      <c r="B2495" s="271" t="s">
        <v>6432</v>
      </c>
      <c r="C2495" s="526">
        <f>VLOOKUP(B2495,'[1]TONGHOPDANHSACH -in'!$B$8:G$3229,6,0)</f>
        <v>8.5</v>
      </c>
      <c r="D2495" s="372" t="s">
        <v>111</v>
      </c>
      <c r="E2495" s="241" t="s">
        <v>37</v>
      </c>
      <c r="F2495" s="424" t="s">
        <v>6052</v>
      </c>
      <c r="G2495" s="64" t="s">
        <v>6433</v>
      </c>
      <c r="H2495" s="182" t="s">
        <v>6360</v>
      </c>
      <c r="I2495" s="94"/>
      <c r="J2495" s="169"/>
    </row>
    <row r="2496" spans="1:10" ht="46.5" customHeight="1" x14ac:dyDescent="0.2">
      <c r="A2496" s="175">
        <f>IF(D2496&lt;&gt;"",SUBTOTAL(103,$D$8:D2496))</f>
        <v>2488</v>
      </c>
      <c r="B2496" s="271" t="s">
        <v>6434</v>
      </c>
      <c r="C2496" s="526">
        <f>VLOOKUP(B2496,'[1]TONGHOPDANHSACH -in'!$B$8:G$3229,6,0)</f>
        <v>8.8000000000000007</v>
      </c>
      <c r="D2496" s="372" t="s">
        <v>36</v>
      </c>
      <c r="E2496" s="241" t="s">
        <v>294</v>
      </c>
      <c r="F2496" s="424" t="s">
        <v>6052</v>
      </c>
      <c r="G2496" s="64" t="s">
        <v>6435</v>
      </c>
      <c r="H2496" s="182" t="s">
        <v>6343</v>
      </c>
      <c r="I2496" s="94"/>
      <c r="J2496" s="169"/>
    </row>
    <row r="2497" spans="1:10" ht="46.5" customHeight="1" x14ac:dyDescent="0.2">
      <c r="A2497" s="175">
        <f>IF(D2497&lt;&gt;"",SUBTOTAL(103,$D$8:D2497))</f>
        <v>2489</v>
      </c>
      <c r="B2497" s="271" t="s">
        <v>6436</v>
      </c>
      <c r="C2497" s="526">
        <f>VLOOKUP(B2497,'[1]TONGHOPDANHSACH -in'!$B$8:G$3229,6,0)</f>
        <v>7.5</v>
      </c>
      <c r="D2497" s="372" t="s">
        <v>561</v>
      </c>
      <c r="E2497" s="241" t="s">
        <v>38</v>
      </c>
      <c r="F2497" s="424" t="s">
        <v>6052</v>
      </c>
      <c r="G2497" s="64" t="s">
        <v>6437</v>
      </c>
      <c r="H2497" s="182" t="s">
        <v>6347</v>
      </c>
      <c r="I2497" s="94"/>
      <c r="J2497" s="169"/>
    </row>
    <row r="2498" spans="1:10" ht="46.5" customHeight="1" x14ac:dyDescent="0.2">
      <c r="A2498" s="175">
        <f>IF(D2498&lt;&gt;"",SUBTOTAL(103,$D$8:D2498))</f>
        <v>2490</v>
      </c>
      <c r="B2498" s="271" t="s">
        <v>6438</v>
      </c>
      <c r="C2498" s="526">
        <f>VLOOKUP(B2498,'[1]TONGHOPDANHSACH -in'!$B$8:G$3229,6,0)</f>
        <v>6.5</v>
      </c>
      <c r="D2498" s="372" t="s">
        <v>5161</v>
      </c>
      <c r="E2498" s="241" t="s">
        <v>229</v>
      </c>
      <c r="F2498" s="424" t="s">
        <v>6052</v>
      </c>
      <c r="G2498" s="64" t="s">
        <v>6439</v>
      </c>
      <c r="H2498" s="182" t="s">
        <v>6350</v>
      </c>
      <c r="I2498" s="94"/>
      <c r="J2498" s="169"/>
    </row>
    <row r="2499" spans="1:10" ht="46.5" customHeight="1" x14ac:dyDescent="0.2">
      <c r="A2499" s="175">
        <f>IF(D2499&lt;&gt;"",SUBTOTAL(103,$D$8:D2499))</f>
        <v>2491</v>
      </c>
      <c r="B2499" s="271" t="s">
        <v>6440</v>
      </c>
      <c r="C2499" s="526">
        <f>VLOOKUP(B2499,'[1]TONGHOPDANHSACH -in'!$B$8:G$3229,6,0)</f>
        <v>8.5</v>
      </c>
      <c r="D2499" s="372" t="s">
        <v>42</v>
      </c>
      <c r="E2499" s="241" t="s">
        <v>1124</v>
      </c>
      <c r="F2499" s="424" t="s">
        <v>6052</v>
      </c>
      <c r="G2499" s="64" t="s">
        <v>6441</v>
      </c>
      <c r="H2499" s="182" t="s">
        <v>6354</v>
      </c>
      <c r="I2499" s="94"/>
      <c r="J2499" s="169"/>
    </row>
    <row r="2500" spans="1:10" ht="46.5" customHeight="1" x14ac:dyDescent="0.2">
      <c r="A2500" s="175">
        <f>IF(D2500&lt;&gt;"",SUBTOTAL(103,$D$8:D2500))</f>
        <v>2492</v>
      </c>
      <c r="B2500" s="271" t="s">
        <v>6442</v>
      </c>
      <c r="C2500" s="526">
        <f>VLOOKUP(B2500,'[1]TONGHOPDANHSACH -in'!$B$8:G$3229,6,0)</f>
        <v>8.5</v>
      </c>
      <c r="D2500" s="372" t="s">
        <v>36</v>
      </c>
      <c r="E2500" s="241" t="s">
        <v>1946</v>
      </c>
      <c r="F2500" s="424" t="s">
        <v>6052</v>
      </c>
      <c r="G2500" s="64" t="s">
        <v>6443</v>
      </c>
      <c r="H2500" s="182" t="s">
        <v>6360</v>
      </c>
      <c r="I2500" s="94"/>
      <c r="J2500" s="169"/>
    </row>
    <row r="2501" spans="1:10" ht="46.5" customHeight="1" x14ac:dyDescent="0.2">
      <c r="A2501" s="175">
        <f>IF(D2501&lt;&gt;"",SUBTOTAL(103,$D$8:D2501))</f>
        <v>2493</v>
      </c>
      <c r="B2501" s="271" t="s">
        <v>6444</v>
      </c>
      <c r="C2501" s="526">
        <f>VLOOKUP(B2501,'[1]TONGHOPDANHSACH -in'!$B$8:G$3229,6,0)</f>
        <v>8.8000000000000007</v>
      </c>
      <c r="D2501" s="372" t="s">
        <v>2576</v>
      </c>
      <c r="E2501" s="241" t="s">
        <v>321</v>
      </c>
      <c r="F2501" s="424" t="s">
        <v>6052</v>
      </c>
      <c r="G2501" s="64" t="s">
        <v>6445</v>
      </c>
      <c r="H2501" s="182" t="s">
        <v>6357</v>
      </c>
      <c r="I2501" s="94"/>
      <c r="J2501" s="169"/>
    </row>
    <row r="2502" spans="1:10" ht="46.5" customHeight="1" x14ac:dyDescent="0.2">
      <c r="A2502" s="175">
        <f>IF(D2502&lt;&gt;"",SUBTOTAL(103,$D$8:D2502))</f>
        <v>2494</v>
      </c>
      <c r="B2502" s="271" t="s">
        <v>6446</v>
      </c>
      <c r="C2502" s="526">
        <f>VLOOKUP(B2502,'[1]TONGHOPDANHSACH -in'!$B$8:G$3229,6,0)</f>
        <v>7.8</v>
      </c>
      <c r="D2502" s="372" t="s">
        <v>2131</v>
      </c>
      <c r="E2502" s="241" t="s">
        <v>95</v>
      </c>
      <c r="F2502" s="424" t="s">
        <v>6052</v>
      </c>
      <c r="G2502" s="64" t="s">
        <v>6447</v>
      </c>
      <c r="H2502" s="182" t="s">
        <v>6366</v>
      </c>
      <c r="I2502" s="94"/>
      <c r="J2502" s="169"/>
    </row>
    <row r="2503" spans="1:10" ht="46.5" customHeight="1" x14ac:dyDescent="0.2">
      <c r="A2503" s="175">
        <f>IF(D2503&lt;&gt;"",SUBTOTAL(103,$D$8:D2503))</f>
        <v>2495</v>
      </c>
      <c r="B2503" s="271" t="s">
        <v>6448</v>
      </c>
      <c r="C2503" s="526">
        <f>VLOOKUP(B2503,'[1]TONGHOPDANHSACH -in'!$B$8:G$3229,6,0)</f>
        <v>8.5</v>
      </c>
      <c r="D2503" s="372" t="s">
        <v>36</v>
      </c>
      <c r="E2503" s="241" t="s">
        <v>95</v>
      </c>
      <c r="F2503" s="424" t="s">
        <v>6052</v>
      </c>
      <c r="G2503" s="64" t="s">
        <v>6449</v>
      </c>
      <c r="H2503" s="182" t="s">
        <v>6363</v>
      </c>
      <c r="I2503" s="94"/>
      <c r="J2503" s="169"/>
    </row>
    <row r="2504" spans="1:10" ht="46.5" customHeight="1" x14ac:dyDescent="0.2">
      <c r="A2504" s="175">
        <f>IF(D2504&lt;&gt;"",SUBTOTAL(103,$D$8:D2504))</f>
        <v>2496</v>
      </c>
      <c r="B2504" s="271" t="s">
        <v>6450</v>
      </c>
      <c r="C2504" s="526">
        <f>VLOOKUP(B2504,'[1]TONGHOPDANHSACH -in'!$B$8:G$3229,6,0)</f>
        <v>8</v>
      </c>
      <c r="D2504" s="372" t="s">
        <v>662</v>
      </c>
      <c r="E2504" s="241" t="s">
        <v>4</v>
      </c>
      <c r="F2504" s="424" t="s">
        <v>6093</v>
      </c>
      <c r="G2504" s="64" t="s">
        <v>6451</v>
      </c>
      <c r="H2504" s="182" t="s">
        <v>6343</v>
      </c>
      <c r="I2504" s="94"/>
      <c r="J2504" s="169"/>
    </row>
    <row r="2505" spans="1:10" ht="46.5" customHeight="1" x14ac:dyDescent="0.2">
      <c r="A2505" s="175">
        <f>IF(D2505&lt;&gt;"",SUBTOTAL(103,$D$8:D2505))</f>
        <v>2497</v>
      </c>
      <c r="B2505" s="271" t="s">
        <v>6453</v>
      </c>
      <c r="C2505" s="526">
        <f>VLOOKUP(B2505,'[1]TONGHOPDANHSACH -in'!$B$8:G$3229,6,0)</f>
        <v>8</v>
      </c>
      <c r="D2505" s="372" t="s">
        <v>6452</v>
      </c>
      <c r="E2505" s="241" t="s">
        <v>4</v>
      </c>
      <c r="F2505" s="424" t="s">
        <v>6093</v>
      </c>
      <c r="G2505" s="64" t="s">
        <v>6454</v>
      </c>
      <c r="H2505" s="182" t="s">
        <v>6347</v>
      </c>
      <c r="I2505" s="94"/>
      <c r="J2505" s="169"/>
    </row>
    <row r="2506" spans="1:10" ht="46.5" customHeight="1" x14ac:dyDescent="0.2">
      <c r="A2506" s="175">
        <f>IF(D2506&lt;&gt;"",SUBTOTAL(103,$D$8:D2506))</f>
        <v>2498</v>
      </c>
      <c r="B2506" s="271" t="s">
        <v>6455</v>
      </c>
      <c r="C2506" s="526">
        <f>VLOOKUP(B2506,'[1]TONGHOPDANHSACH -in'!$B$8:G$3229,6,0)</f>
        <v>8.3000000000000007</v>
      </c>
      <c r="D2506" s="372" t="s">
        <v>4408</v>
      </c>
      <c r="E2506" s="241" t="s">
        <v>106</v>
      </c>
      <c r="F2506" s="424" t="s">
        <v>6093</v>
      </c>
      <c r="G2506" s="64" t="s">
        <v>6456</v>
      </c>
      <c r="H2506" s="182" t="s">
        <v>6350</v>
      </c>
      <c r="I2506" s="94"/>
      <c r="J2506" s="169"/>
    </row>
    <row r="2507" spans="1:10" ht="46.5" customHeight="1" x14ac:dyDescent="0.2">
      <c r="A2507" s="175">
        <f>IF(D2507&lt;&gt;"",SUBTOTAL(103,$D$8:D2507))</f>
        <v>2499</v>
      </c>
      <c r="B2507" s="271" t="s">
        <v>6457</v>
      </c>
      <c r="C2507" s="526">
        <f>VLOOKUP(B2507,'[1]TONGHOPDANHSACH -in'!$B$8:G$3229,6,0)</f>
        <v>8.5</v>
      </c>
      <c r="D2507" s="372" t="s">
        <v>36</v>
      </c>
      <c r="E2507" s="241" t="s">
        <v>109</v>
      </c>
      <c r="F2507" s="424" t="s">
        <v>6093</v>
      </c>
      <c r="G2507" s="64" t="s">
        <v>6458</v>
      </c>
      <c r="H2507" s="182" t="s">
        <v>6357</v>
      </c>
      <c r="I2507" s="94"/>
      <c r="J2507" s="169"/>
    </row>
    <row r="2508" spans="1:10" ht="46.5" customHeight="1" x14ac:dyDescent="0.2">
      <c r="A2508" s="175">
        <f>IF(D2508&lt;&gt;"",SUBTOTAL(103,$D$8:D2508))</f>
        <v>2500</v>
      </c>
      <c r="B2508" s="271" t="s">
        <v>6459</v>
      </c>
      <c r="C2508" s="526">
        <f>VLOOKUP(B2508,'[1]TONGHOPDANHSACH -in'!$B$8:G$3229,6,0)</f>
        <v>8</v>
      </c>
      <c r="D2508" s="372" t="s">
        <v>23</v>
      </c>
      <c r="E2508" s="241" t="s">
        <v>46</v>
      </c>
      <c r="F2508" s="424" t="s">
        <v>6093</v>
      </c>
      <c r="G2508" s="64" t="s">
        <v>6460</v>
      </c>
      <c r="H2508" s="182" t="s">
        <v>6360</v>
      </c>
      <c r="I2508" s="94"/>
      <c r="J2508" s="169"/>
    </row>
    <row r="2509" spans="1:10" ht="46.5" customHeight="1" x14ac:dyDescent="0.2">
      <c r="A2509" s="175">
        <f>IF(D2509&lt;&gt;"",SUBTOTAL(103,$D$8:D2509))</f>
        <v>2501</v>
      </c>
      <c r="B2509" s="271" t="s">
        <v>6461</v>
      </c>
      <c r="C2509" s="526">
        <f>VLOOKUP(B2509,'[1]TONGHOPDANHSACH -in'!$B$8:G$3229,6,0)</f>
        <v>8.5</v>
      </c>
      <c r="D2509" s="372" t="s">
        <v>36</v>
      </c>
      <c r="E2509" s="241" t="s">
        <v>229</v>
      </c>
      <c r="F2509" s="424" t="s">
        <v>6093</v>
      </c>
      <c r="G2509" s="64" t="s">
        <v>6462</v>
      </c>
      <c r="H2509" s="182" t="s">
        <v>6357</v>
      </c>
      <c r="I2509" s="94"/>
      <c r="J2509" s="169"/>
    </row>
    <row r="2510" spans="1:10" ht="46.5" customHeight="1" x14ac:dyDescent="0.2">
      <c r="A2510" s="175">
        <f>IF(D2510&lt;&gt;"",SUBTOTAL(103,$D$8:D2510))</f>
        <v>2502</v>
      </c>
      <c r="B2510" s="271" t="s">
        <v>6463</v>
      </c>
      <c r="C2510" s="526">
        <f>VLOOKUP(B2510,'[1]TONGHOPDANHSACH -in'!$B$8:G$3229,6,0)</f>
        <v>8</v>
      </c>
      <c r="D2510" s="372" t="s">
        <v>3413</v>
      </c>
      <c r="E2510" s="241" t="s">
        <v>191</v>
      </c>
      <c r="F2510" s="424" t="s">
        <v>6093</v>
      </c>
      <c r="G2510" s="64" t="s">
        <v>6464</v>
      </c>
      <c r="H2510" s="182" t="s">
        <v>6360</v>
      </c>
      <c r="I2510" s="94"/>
      <c r="J2510" s="169"/>
    </row>
    <row r="2511" spans="1:10" ht="46.5" customHeight="1" x14ac:dyDescent="0.2">
      <c r="A2511" s="175">
        <f>IF(D2511&lt;&gt;"",SUBTOTAL(103,$D$8:D2511))</f>
        <v>2503</v>
      </c>
      <c r="B2511" s="271" t="s">
        <v>6466</v>
      </c>
      <c r="C2511" s="526">
        <f>VLOOKUP(B2511,'[1]TONGHOPDANHSACH -in'!$B$8:G$3229,6,0)</f>
        <v>8.3000000000000007</v>
      </c>
      <c r="D2511" s="372" t="s">
        <v>7</v>
      </c>
      <c r="E2511" s="241" t="s">
        <v>6465</v>
      </c>
      <c r="F2511" s="424" t="s">
        <v>6093</v>
      </c>
      <c r="G2511" s="64" t="s">
        <v>6467</v>
      </c>
      <c r="H2511" s="182" t="s">
        <v>6343</v>
      </c>
      <c r="I2511" s="94"/>
      <c r="J2511" s="169"/>
    </row>
    <row r="2512" spans="1:10" ht="46.5" customHeight="1" x14ac:dyDescent="0.2">
      <c r="A2512" s="175">
        <f>IF(D2512&lt;&gt;"",SUBTOTAL(103,$D$8:D2512))</f>
        <v>2504</v>
      </c>
      <c r="B2512" s="271" t="s">
        <v>6469</v>
      </c>
      <c r="C2512" s="526">
        <f>VLOOKUP(B2512,'[1]TONGHOPDANHSACH -in'!$B$8:G$3229,6,0)</f>
        <v>8.5</v>
      </c>
      <c r="D2512" s="372" t="s">
        <v>6468</v>
      </c>
      <c r="E2512" s="241" t="s">
        <v>95</v>
      </c>
      <c r="F2512" s="424" t="s">
        <v>6093</v>
      </c>
      <c r="G2512" s="64" t="s">
        <v>6470</v>
      </c>
      <c r="H2512" s="182" t="s">
        <v>6366</v>
      </c>
      <c r="I2512" s="94"/>
      <c r="J2512" s="169"/>
    </row>
    <row r="2513" spans="1:10" ht="46.5" customHeight="1" x14ac:dyDescent="0.2">
      <c r="A2513" s="175">
        <f>IF(D2513&lt;&gt;"",SUBTOTAL(103,$D$8:D2513))</f>
        <v>2505</v>
      </c>
      <c r="B2513" s="271" t="s">
        <v>6471</v>
      </c>
      <c r="C2513" s="526">
        <f>VLOOKUP(B2513,'[1]TONGHOPDANHSACH -in'!$B$8:G$3229,6,0)</f>
        <v>8.3000000000000007</v>
      </c>
      <c r="D2513" s="372" t="s">
        <v>36</v>
      </c>
      <c r="E2513" s="241" t="s">
        <v>95</v>
      </c>
      <c r="F2513" s="424" t="s">
        <v>6093</v>
      </c>
      <c r="G2513" s="64" t="s">
        <v>6472</v>
      </c>
      <c r="H2513" s="182" t="s">
        <v>6347</v>
      </c>
      <c r="I2513" s="94"/>
      <c r="J2513" s="169"/>
    </row>
    <row r="2514" spans="1:10" ht="46.5" customHeight="1" x14ac:dyDescent="0.2">
      <c r="A2514" s="175">
        <f>IF(D2514&lt;&gt;"",SUBTOTAL(103,$D$8:D2514))</f>
        <v>2506</v>
      </c>
      <c r="B2514" s="271" t="s">
        <v>6473</v>
      </c>
      <c r="C2514" s="526">
        <f>VLOOKUP(B2514,'[1]TONGHOPDANHSACH -in'!$B$8:G$3229,6,0)</f>
        <v>8</v>
      </c>
      <c r="D2514" s="372" t="s">
        <v>493</v>
      </c>
      <c r="E2514" s="241" t="s">
        <v>728</v>
      </c>
      <c r="F2514" s="424" t="s">
        <v>6123</v>
      </c>
      <c r="G2514" s="64" t="s">
        <v>6474</v>
      </c>
      <c r="H2514" s="182" t="s">
        <v>6343</v>
      </c>
      <c r="I2514" s="94"/>
      <c r="J2514" s="169"/>
    </row>
    <row r="2515" spans="1:10" ht="46.5" customHeight="1" x14ac:dyDescent="0.2">
      <c r="A2515" s="175">
        <f>IF(D2515&lt;&gt;"",SUBTOTAL(103,$D$8:D2515))</f>
        <v>2507</v>
      </c>
      <c r="B2515" s="271" t="s">
        <v>6476</v>
      </c>
      <c r="C2515" s="526">
        <f>VLOOKUP(B2515,'[1]TONGHOPDANHSACH -in'!$B$8:G$3229,6,0)</f>
        <v>8</v>
      </c>
      <c r="D2515" s="372" t="s">
        <v>6475</v>
      </c>
      <c r="E2515" s="241" t="s">
        <v>30</v>
      </c>
      <c r="F2515" s="424" t="s">
        <v>6123</v>
      </c>
      <c r="G2515" s="64" t="s">
        <v>6477</v>
      </c>
      <c r="H2515" s="182" t="s">
        <v>6347</v>
      </c>
      <c r="I2515" s="94"/>
      <c r="J2515" s="169"/>
    </row>
    <row r="2516" spans="1:10" ht="46.5" customHeight="1" x14ac:dyDescent="0.2">
      <c r="A2516" s="175">
        <f>IF(D2516&lt;&gt;"",SUBTOTAL(103,$D$8:D2516))</f>
        <v>2508</v>
      </c>
      <c r="B2516" s="271" t="s">
        <v>6478</v>
      </c>
      <c r="C2516" s="526">
        <f>VLOOKUP(B2516,'[1]TONGHOPDANHSACH -in'!$B$8:G$3229,6,0)</f>
        <v>8.5</v>
      </c>
      <c r="D2516" s="372" t="s">
        <v>705</v>
      </c>
      <c r="E2516" s="241" t="s">
        <v>115</v>
      </c>
      <c r="F2516" s="424" t="s">
        <v>6123</v>
      </c>
      <c r="G2516" s="64" t="s">
        <v>6479</v>
      </c>
      <c r="H2516" s="182" t="s">
        <v>6350</v>
      </c>
      <c r="I2516" s="94"/>
      <c r="J2516" s="169"/>
    </row>
    <row r="2517" spans="1:10" ht="46.5" customHeight="1" x14ac:dyDescent="0.2">
      <c r="A2517" s="175">
        <f>IF(D2517&lt;&gt;"",SUBTOTAL(103,$D$8:D2517))</f>
        <v>2509</v>
      </c>
      <c r="B2517" s="271" t="s">
        <v>6481</v>
      </c>
      <c r="C2517" s="526">
        <f>VLOOKUP(B2517,'[1]TONGHOPDANHSACH -in'!$B$8:G$3229,6,0)</f>
        <v>8</v>
      </c>
      <c r="D2517" s="372" t="s">
        <v>6480</v>
      </c>
      <c r="E2517" s="241" t="s">
        <v>38</v>
      </c>
      <c r="F2517" s="424" t="s">
        <v>6123</v>
      </c>
      <c r="G2517" s="64" t="s">
        <v>6482</v>
      </c>
      <c r="H2517" s="182" t="s">
        <v>6354</v>
      </c>
      <c r="I2517" s="94"/>
      <c r="J2517" s="169"/>
    </row>
    <row r="2518" spans="1:10" ht="46.5" customHeight="1" x14ac:dyDescent="0.2">
      <c r="A2518" s="175">
        <f>IF(D2518&lt;&gt;"",SUBTOTAL(103,$D$8:D2518))</f>
        <v>2510</v>
      </c>
      <c r="B2518" s="271" t="s">
        <v>6483</v>
      </c>
      <c r="C2518" s="526">
        <f>VLOOKUP(B2518,'[1]TONGHOPDANHSACH -in'!$B$8:G$3229,6,0)</f>
        <v>8</v>
      </c>
      <c r="D2518" s="372" t="s">
        <v>3729</v>
      </c>
      <c r="E2518" s="241" t="s">
        <v>38</v>
      </c>
      <c r="F2518" s="424" t="s">
        <v>6123</v>
      </c>
      <c r="G2518" s="64" t="s">
        <v>6484</v>
      </c>
      <c r="H2518" s="182" t="s">
        <v>6357</v>
      </c>
      <c r="I2518" s="94"/>
      <c r="J2518" s="169"/>
    </row>
    <row r="2519" spans="1:10" ht="46.5" customHeight="1" x14ac:dyDescent="0.2">
      <c r="A2519" s="175">
        <f>IF(D2519&lt;&gt;"",SUBTOTAL(103,$D$8:D2519))</f>
        <v>2511</v>
      </c>
      <c r="B2519" s="271" t="s">
        <v>6485</v>
      </c>
      <c r="C2519" s="526">
        <f>VLOOKUP(B2519,'[1]TONGHOPDANHSACH -in'!$B$8:G$3229,6,0)</f>
        <v>8</v>
      </c>
      <c r="D2519" s="372" t="s">
        <v>36</v>
      </c>
      <c r="E2519" s="241" t="s">
        <v>46</v>
      </c>
      <c r="F2519" s="424" t="s">
        <v>6123</v>
      </c>
      <c r="G2519" s="64" t="s">
        <v>6486</v>
      </c>
      <c r="H2519" s="182" t="s">
        <v>6343</v>
      </c>
      <c r="I2519" s="94"/>
      <c r="J2519" s="169"/>
    </row>
    <row r="2520" spans="1:10" ht="46.5" customHeight="1" x14ac:dyDescent="0.2">
      <c r="A2520" s="175">
        <f>IF(D2520&lt;&gt;"",SUBTOTAL(103,$D$8:D2520))</f>
        <v>2512</v>
      </c>
      <c r="B2520" s="271" t="s">
        <v>6487</v>
      </c>
      <c r="C2520" s="526">
        <f>VLOOKUP(B2520,'[1]TONGHOPDANHSACH -in'!$B$8:G$3229,6,0)</f>
        <v>8.5</v>
      </c>
      <c r="D2520" s="372" t="s">
        <v>56</v>
      </c>
      <c r="E2520" s="241" t="s">
        <v>48</v>
      </c>
      <c r="F2520" s="424" t="s">
        <v>6123</v>
      </c>
      <c r="G2520" s="64" t="s">
        <v>6488</v>
      </c>
      <c r="H2520" s="182" t="s">
        <v>6347</v>
      </c>
      <c r="I2520" s="94"/>
      <c r="J2520" s="169"/>
    </row>
    <row r="2521" spans="1:10" ht="46.5" customHeight="1" x14ac:dyDescent="0.2">
      <c r="A2521" s="175">
        <f>IF(D2521&lt;&gt;"",SUBTOTAL(103,$D$8:D2521))</f>
        <v>2513</v>
      </c>
      <c r="B2521" s="271" t="s">
        <v>6489</v>
      </c>
      <c r="C2521" s="526">
        <f>VLOOKUP(B2521,'[1]TONGHOPDANHSACH -in'!$B$8:G$3229,6,0)</f>
        <v>8.5</v>
      </c>
      <c r="D2521" s="372" t="s">
        <v>829</v>
      </c>
      <c r="E2521" s="241" t="s">
        <v>823</v>
      </c>
      <c r="F2521" s="424" t="s">
        <v>6123</v>
      </c>
      <c r="G2521" s="64" t="s">
        <v>6490</v>
      </c>
      <c r="H2521" s="182" t="s">
        <v>6350</v>
      </c>
      <c r="I2521" s="94"/>
      <c r="J2521" s="169"/>
    </row>
    <row r="2522" spans="1:10" ht="46.5" customHeight="1" x14ac:dyDescent="0.2">
      <c r="A2522" s="175">
        <f>IF(D2522&lt;&gt;"",SUBTOTAL(103,$D$8:D2522))</f>
        <v>2514</v>
      </c>
      <c r="B2522" s="271" t="s">
        <v>6491</v>
      </c>
      <c r="C2522" s="526">
        <f>VLOOKUP(B2522,'[1]TONGHOPDANHSACH -in'!$B$8:G$3229,6,0)</f>
        <v>8</v>
      </c>
      <c r="D2522" s="372" t="s">
        <v>236</v>
      </c>
      <c r="E2522" s="241" t="s">
        <v>95</v>
      </c>
      <c r="F2522" s="424" t="s">
        <v>6123</v>
      </c>
      <c r="G2522" s="64" t="s">
        <v>6492</v>
      </c>
      <c r="H2522" s="182" t="s">
        <v>6354</v>
      </c>
      <c r="I2522" s="94"/>
      <c r="J2522" s="169"/>
    </row>
    <row r="2523" spans="1:10" ht="46.5" customHeight="1" x14ac:dyDescent="0.2">
      <c r="A2523" s="175">
        <f>IF(D2523&lt;&gt;"",SUBTOTAL(103,$D$8:D2523))</f>
        <v>2515</v>
      </c>
      <c r="B2523" s="271" t="s">
        <v>6493</v>
      </c>
      <c r="C2523" s="526">
        <f>VLOOKUP(B2523,'[1]TONGHOPDANHSACH -in'!$B$8:G$3229,6,0)</f>
        <v>8.5</v>
      </c>
      <c r="D2523" s="372" t="s">
        <v>2623</v>
      </c>
      <c r="E2523" s="241" t="s">
        <v>4</v>
      </c>
      <c r="F2523" s="424" t="s">
        <v>6147</v>
      </c>
      <c r="G2523" s="64" t="s">
        <v>6494</v>
      </c>
      <c r="H2523" s="182" t="s">
        <v>6360</v>
      </c>
      <c r="I2523" s="94"/>
      <c r="J2523" s="169"/>
    </row>
    <row r="2524" spans="1:10" ht="46.5" customHeight="1" x14ac:dyDescent="0.2">
      <c r="A2524" s="175">
        <f>IF(D2524&lt;&gt;"",SUBTOTAL(103,$D$8:D2524))</f>
        <v>2516</v>
      </c>
      <c r="B2524" s="271" t="s">
        <v>6496</v>
      </c>
      <c r="C2524" s="526">
        <f>VLOOKUP(B2524,'[1]TONGHOPDANHSACH -in'!$B$8:G$3229,6,0)</f>
        <v>8.5</v>
      </c>
      <c r="D2524" s="372" t="s">
        <v>6495</v>
      </c>
      <c r="E2524" s="241" t="s">
        <v>15</v>
      </c>
      <c r="F2524" s="424" t="s">
        <v>6147</v>
      </c>
      <c r="G2524" s="64" t="s">
        <v>6497</v>
      </c>
      <c r="H2524" s="182" t="s">
        <v>6363</v>
      </c>
      <c r="I2524" s="94"/>
      <c r="J2524" s="169"/>
    </row>
    <row r="2525" spans="1:10" ht="46.5" customHeight="1" x14ac:dyDescent="0.2">
      <c r="A2525" s="175">
        <f>IF(D2525&lt;&gt;"",SUBTOTAL(103,$D$8:D2525))</f>
        <v>2517</v>
      </c>
      <c r="B2525" s="271" t="s">
        <v>6498</v>
      </c>
      <c r="C2525" s="526">
        <f>VLOOKUP(B2525,'[1]TONGHOPDANHSACH -in'!$B$8:G$3229,6,0)</f>
        <v>8.3000000000000007</v>
      </c>
      <c r="D2525" s="372" t="s">
        <v>42</v>
      </c>
      <c r="E2525" s="241" t="s">
        <v>222</v>
      </c>
      <c r="F2525" s="424" t="s">
        <v>6147</v>
      </c>
      <c r="G2525" s="64" t="s">
        <v>6499</v>
      </c>
      <c r="H2525" s="182" t="s">
        <v>6500</v>
      </c>
      <c r="I2525" s="94"/>
      <c r="J2525" s="169"/>
    </row>
    <row r="2526" spans="1:10" ht="46.5" customHeight="1" x14ac:dyDescent="0.2">
      <c r="A2526" s="175">
        <f>IF(D2526&lt;&gt;"",SUBTOTAL(103,$D$8:D2526))</f>
        <v>2518</v>
      </c>
      <c r="B2526" s="271" t="s">
        <v>6501</v>
      </c>
      <c r="C2526" s="526">
        <f>VLOOKUP(B2526,'[1]TONGHOPDANHSACH -in'!$B$8:G$3229,6,0)</f>
        <v>8</v>
      </c>
      <c r="D2526" s="372" t="s">
        <v>286</v>
      </c>
      <c r="E2526" s="241" t="s">
        <v>33</v>
      </c>
      <c r="F2526" s="424" t="s">
        <v>6147</v>
      </c>
      <c r="G2526" s="64" t="s">
        <v>6502</v>
      </c>
      <c r="H2526" s="182" t="s">
        <v>6366</v>
      </c>
      <c r="I2526" s="94"/>
      <c r="J2526" s="169"/>
    </row>
    <row r="2527" spans="1:10" ht="46.5" customHeight="1" x14ac:dyDescent="0.2">
      <c r="A2527" s="175">
        <f>IF(D2527&lt;&gt;"",SUBTOTAL(103,$D$8:D2527))</f>
        <v>2519</v>
      </c>
      <c r="B2527" s="271" t="s">
        <v>6504</v>
      </c>
      <c r="C2527" s="526">
        <f>VLOOKUP(B2527,'[1]TONGHOPDANHSACH -in'!$B$8:G$3229,6,0)</f>
        <v>8.5</v>
      </c>
      <c r="D2527" s="372" t="s">
        <v>6503</v>
      </c>
      <c r="E2527" s="241" t="s">
        <v>45</v>
      </c>
      <c r="F2527" s="424" t="s">
        <v>6147</v>
      </c>
      <c r="G2527" s="64" t="s">
        <v>6505</v>
      </c>
      <c r="H2527" s="182" t="s">
        <v>6369</v>
      </c>
      <c r="I2527" s="94"/>
      <c r="J2527" s="169"/>
    </row>
    <row r="2528" spans="1:10" ht="46.5" customHeight="1" x14ac:dyDescent="0.2">
      <c r="A2528" s="175">
        <f>IF(D2528&lt;&gt;"",SUBTOTAL(103,$D$8:D2528))</f>
        <v>2520</v>
      </c>
      <c r="B2528" s="271" t="s">
        <v>6506</v>
      </c>
      <c r="C2528" s="526">
        <f>VLOOKUP(B2528,'[1]TONGHOPDANHSACH -in'!$B$8:G$3229,6,0)</f>
        <v>8</v>
      </c>
      <c r="D2528" s="372" t="s">
        <v>36</v>
      </c>
      <c r="E2528" s="241" t="s">
        <v>95</v>
      </c>
      <c r="F2528" s="424" t="s">
        <v>6147</v>
      </c>
      <c r="G2528" s="64" t="s">
        <v>6507</v>
      </c>
      <c r="H2528" s="182" t="s">
        <v>6372</v>
      </c>
      <c r="I2528" s="94"/>
      <c r="J2528" s="169"/>
    </row>
    <row r="2529" spans="1:10" ht="46.5" customHeight="1" x14ac:dyDescent="0.2">
      <c r="A2529" s="175">
        <f>IF(D2529&lt;&gt;"",SUBTOTAL(103,$D$8:D2529))</f>
        <v>2521</v>
      </c>
      <c r="B2529" s="271" t="s">
        <v>6509</v>
      </c>
      <c r="C2529" s="526">
        <f>VLOOKUP(B2529,'[1]TONGHOPDANHSACH -in'!$B$8:G$3229,6,0)</f>
        <v>8.5</v>
      </c>
      <c r="D2529" s="372" t="s">
        <v>6508</v>
      </c>
      <c r="E2529" s="241" t="s">
        <v>913</v>
      </c>
      <c r="F2529" s="424" t="s">
        <v>6147</v>
      </c>
      <c r="G2529" s="64" t="s">
        <v>6510</v>
      </c>
      <c r="H2529" s="182" t="s">
        <v>6372</v>
      </c>
      <c r="I2529" s="94"/>
      <c r="J2529" s="169"/>
    </row>
    <row r="2530" spans="1:10" ht="46.5" customHeight="1" x14ac:dyDescent="0.2">
      <c r="A2530" s="175">
        <f>IF(D2530&lt;&gt;"",SUBTOTAL(103,$D$8:D2530))</f>
        <v>2522</v>
      </c>
      <c r="B2530" s="271" t="s">
        <v>6511</v>
      </c>
      <c r="C2530" s="526">
        <f>VLOOKUP(B2530,'[1]TONGHOPDANHSACH -in'!$B$8:G$3229,6,0)</f>
        <v>7</v>
      </c>
      <c r="D2530" s="372" t="s">
        <v>7</v>
      </c>
      <c r="E2530" s="241" t="s">
        <v>294</v>
      </c>
      <c r="F2530" s="424" t="s">
        <v>6022</v>
      </c>
      <c r="G2530" s="64" t="s">
        <v>6512</v>
      </c>
      <c r="H2530" s="182" t="s">
        <v>6360</v>
      </c>
      <c r="I2530" s="94"/>
      <c r="J2530" s="169"/>
    </row>
    <row r="2531" spans="1:10" ht="46.5" customHeight="1" x14ac:dyDescent="0.2">
      <c r="A2531" s="175">
        <f>IF(D2531&lt;&gt;"",SUBTOTAL(103,$D$8:D2531))</f>
        <v>2523</v>
      </c>
      <c r="B2531" s="271" t="s">
        <v>6513</v>
      </c>
      <c r="C2531" s="526">
        <f>VLOOKUP(B2531,'[1]TONGHOPDANHSACH -in'!$B$8:G$3229,6,0)</f>
        <v>6</v>
      </c>
      <c r="D2531" s="372" t="s">
        <v>4221</v>
      </c>
      <c r="E2531" s="241" t="s">
        <v>571</v>
      </c>
      <c r="F2531" s="429" t="s">
        <v>6514</v>
      </c>
      <c r="G2531" s="64" t="s">
        <v>6515</v>
      </c>
      <c r="H2531" s="182" t="s">
        <v>6354</v>
      </c>
      <c r="I2531" s="94"/>
      <c r="J2531" s="169"/>
    </row>
    <row r="2532" spans="1:10" ht="46.5" customHeight="1" x14ac:dyDescent="0.2">
      <c r="A2532" s="175">
        <f>IF(D2532&lt;&gt;"",SUBTOTAL(103,$D$8:D2532))</f>
        <v>2524</v>
      </c>
      <c r="B2532" s="271" t="s">
        <v>6516</v>
      </c>
      <c r="C2532" s="526">
        <f>VLOOKUP(B2532,'[1]TONGHOPDANHSACH -in'!$B$8:G$3229,6,0)</f>
        <v>8.5</v>
      </c>
      <c r="D2532" s="372" t="s">
        <v>546</v>
      </c>
      <c r="E2532" s="241" t="s">
        <v>95</v>
      </c>
      <c r="F2532" s="424" t="s">
        <v>6517</v>
      </c>
      <c r="G2532" s="150" t="s">
        <v>6518</v>
      </c>
      <c r="H2532" s="182" t="s">
        <v>6360</v>
      </c>
      <c r="I2532" s="94"/>
      <c r="J2532" s="169"/>
    </row>
    <row r="2533" spans="1:10" ht="46.5" customHeight="1" x14ac:dyDescent="0.2">
      <c r="A2533" s="175">
        <f>IF(D2533&lt;&gt;"",SUBTOTAL(103,$D$8:D2533))</f>
        <v>2525</v>
      </c>
      <c r="B2533" s="271" t="s">
        <v>6519</v>
      </c>
      <c r="C2533" s="526">
        <f>VLOOKUP(B2533,'[1]TONGHOPDANHSACH -in'!$B$8:G$3229,6,0)</f>
        <v>8.3000000000000007</v>
      </c>
      <c r="D2533" s="372" t="s">
        <v>56</v>
      </c>
      <c r="E2533" s="241" t="s">
        <v>191</v>
      </c>
      <c r="F2533" s="424" t="s">
        <v>6520</v>
      </c>
      <c r="G2533" s="64" t="s">
        <v>6521</v>
      </c>
      <c r="H2533" s="182" t="s">
        <v>6500</v>
      </c>
      <c r="I2533" s="94"/>
      <c r="J2533" s="169"/>
    </row>
    <row r="2534" spans="1:10" ht="46.5" customHeight="1" x14ac:dyDescent="0.2">
      <c r="A2534" s="175">
        <f>IF(D2534&lt;&gt;"",SUBTOTAL(103,$D$8:D2534))</f>
        <v>2526</v>
      </c>
      <c r="B2534" s="271" t="s">
        <v>6522</v>
      </c>
      <c r="C2534" s="526">
        <f>VLOOKUP(B2534,'[1]TONGHOPDANHSACH -in'!$B$8:G$3229,6,0)</f>
        <v>8</v>
      </c>
      <c r="D2534" s="372" t="s">
        <v>172</v>
      </c>
      <c r="E2534" s="241" t="s">
        <v>45</v>
      </c>
      <c r="F2534" s="424" t="s">
        <v>6162</v>
      </c>
      <c r="G2534" s="64" t="s">
        <v>6523</v>
      </c>
      <c r="H2534" s="182" t="s">
        <v>6366</v>
      </c>
      <c r="I2534" s="94"/>
      <c r="J2534" s="169"/>
    </row>
    <row r="2535" spans="1:10" ht="46.5" customHeight="1" x14ac:dyDescent="0.2">
      <c r="A2535" s="175">
        <f>IF(D2535&lt;&gt;"",SUBTOTAL(103,$D$8:D2535))</f>
        <v>2527</v>
      </c>
      <c r="B2535" s="271" t="s">
        <v>6525</v>
      </c>
      <c r="C2535" s="526">
        <f>VLOOKUP(B2535,'[1]TONGHOPDANHSACH -in'!$B$8:G$3229,6,0)</f>
        <v>8</v>
      </c>
      <c r="D2535" s="372" t="s">
        <v>6524</v>
      </c>
      <c r="E2535" s="241" t="s">
        <v>89</v>
      </c>
      <c r="F2535" s="424" t="s">
        <v>6162</v>
      </c>
      <c r="G2535" s="64" t="s">
        <v>6526</v>
      </c>
      <c r="H2535" s="182" t="s">
        <v>6369</v>
      </c>
      <c r="I2535" s="94"/>
      <c r="J2535" s="169"/>
    </row>
    <row r="2536" spans="1:10" ht="46.5" customHeight="1" x14ac:dyDescent="0.2">
      <c r="A2536" s="175">
        <f>IF(D2536&lt;&gt;"",SUBTOTAL(103,$D$8:D2536))</f>
        <v>2528</v>
      </c>
      <c r="B2536" s="271" t="s">
        <v>6527</v>
      </c>
      <c r="C2536" s="526">
        <f>VLOOKUP(B2536,'[1]TONGHOPDANHSACH -in'!$B$8:G$3229,6,0)</f>
        <v>8.5</v>
      </c>
      <c r="D2536" s="372" t="s">
        <v>195</v>
      </c>
      <c r="E2536" s="241" t="s">
        <v>26</v>
      </c>
      <c r="F2536" s="424" t="s">
        <v>6162</v>
      </c>
      <c r="G2536" s="64" t="s">
        <v>6528</v>
      </c>
      <c r="H2536" s="182" t="s">
        <v>6500</v>
      </c>
      <c r="I2536" s="94"/>
      <c r="J2536" s="169"/>
    </row>
    <row r="2537" spans="1:10" ht="46.5" customHeight="1" x14ac:dyDescent="0.2">
      <c r="A2537" s="175">
        <f>IF(D2537&lt;&gt;"",SUBTOTAL(103,$D$8:D2537))</f>
        <v>2529</v>
      </c>
      <c r="B2537" s="271" t="s">
        <v>6529</v>
      </c>
      <c r="C2537" s="526">
        <f>VLOOKUP(B2537,'[1]TONGHOPDANHSACH -in'!$B$8:G$3229,6,0)</f>
        <v>7</v>
      </c>
      <c r="D2537" s="372" t="s">
        <v>3111</v>
      </c>
      <c r="E2537" s="241" t="s">
        <v>4</v>
      </c>
      <c r="F2537" s="424" t="s">
        <v>6162</v>
      </c>
      <c r="G2537" s="64" t="s">
        <v>6530</v>
      </c>
      <c r="H2537" s="182" t="s">
        <v>6366</v>
      </c>
      <c r="I2537" s="94"/>
      <c r="J2537" s="169"/>
    </row>
    <row r="2538" spans="1:10" ht="46.5" customHeight="1" x14ac:dyDescent="0.2">
      <c r="A2538" s="175">
        <f>IF(D2538&lt;&gt;"",SUBTOTAL(103,$D$8:D2538))</f>
        <v>2530</v>
      </c>
      <c r="B2538" s="271" t="s">
        <v>6531</v>
      </c>
      <c r="C2538" s="526">
        <f>VLOOKUP(B2538,'[1]TONGHOPDANHSACH -in'!$B$8:G$3229,6,0)</f>
        <v>7.5</v>
      </c>
      <c r="D2538" s="372" t="s">
        <v>17</v>
      </c>
      <c r="E2538" s="241" t="s">
        <v>95</v>
      </c>
      <c r="F2538" s="424" t="s">
        <v>6162</v>
      </c>
      <c r="G2538" s="64" t="s">
        <v>6532</v>
      </c>
      <c r="H2538" s="182" t="s">
        <v>6369</v>
      </c>
      <c r="I2538" s="94"/>
      <c r="J2538" s="169"/>
    </row>
    <row r="2539" spans="1:10" ht="46.5" customHeight="1" x14ac:dyDescent="0.2">
      <c r="A2539" s="175">
        <f>IF(D2539&lt;&gt;"",SUBTOTAL(103,$D$8:D2539))</f>
        <v>2531</v>
      </c>
      <c r="B2539" s="271" t="s">
        <v>6533</v>
      </c>
      <c r="C2539" s="526">
        <f>VLOOKUP(B2539,'[1]TONGHOPDANHSACH -in'!$B$8:G$3229,6,0)</f>
        <v>8</v>
      </c>
      <c r="D2539" s="372" t="s">
        <v>1810</v>
      </c>
      <c r="E2539" s="241" t="s">
        <v>95</v>
      </c>
      <c r="F2539" s="424" t="s">
        <v>6171</v>
      </c>
      <c r="G2539" s="64" t="s">
        <v>6534</v>
      </c>
      <c r="H2539" s="182" t="s">
        <v>6369</v>
      </c>
      <c r="I2539" s="94"/>
      <c r="J2539" s="169"/>
    </row>
    <row r="2540" spans="1:10" ht="46.5" customHeight="1" x14ac:dyDescent="0.2">
      <c r="A2540" s="175">
        <f>IF(D2540&lt;&gt;"",SUBTOTAL(103,$D$8:D2540))</f>
        <v>2532</v>
      </c>
      <c r="B2540" s="271" t="s">
        <v>6536</v>
      </c>
      <c r="C2540" s="526">
        <f>VLOOKUP(B2540,'[1]TONGHOPDANHSACH -in'!$B$8:G$3229,6,0)</f>
        <v>8.3000000000000007</v>
      </c>
      <c r="D2540" s="372" t="s">
        <v>6535</v>
      </c>
      <c r="E2540" s="241" t="s">
        <v>26</v>
      </c>
      <c r="F2540" s="424" t="s">
        <v>6171</v>
      </c>
      <c r="G2540" s="64" t="s">
        <v>6537</v>
      </c>
      <c r="H2540" s="182" t="s">
        <v>6372</v>
      </c>
      <c r="I2540" s="94"/>
      <c r="J2540" s="169"/>
    </row>
    <row r="2541" spans="1:10" ht="46.5" customHeight="1" x14ac:dyDescent="0.2">
      <c r="A2541" s="175">
        <f>IF(D2541&lt;&gt;"",SUBTOTAL(103,$D$8:D2541))</f>
        <v>2533</v>
      </c>
      <c r="B2541" s="271" t="s">
        <v>6539</v>
      </c>
      <c r="C2541" s="526">
        <f>VLOOKUP(B2541,'[1]TONGHOPDANHSACH -in'!$B$8:G$3229,6,0)</f>
        <v>8.5</v>
      </c>
      <c r="D2541" s="372" t="s">
        <v>6538</v>
      </c>
      <c r="E2541" s="241" t="s">
        <v>101</v>
      </c>
      <c r="F2541" s="424" t="s">
        <v>6338</v>
      </c>
      <c r="G2541" s="64" t="s">
        <v>6540</v>
      </c>
      <c r="H2541" s="182" t="s">
        <v>6372</v>
      </c>
      <c r="I2541" s="94"/>
      <c r="J2541" s="169"/>
    </row>
    <row r="2542" spans="1:10" ht="46.5" customHeight="1" x14ac:dyDescent="0.2">
      <c r="A2542" s="175">
        <f>IF(D2542&lt;&gt;"",SUBTOTAL(103,$D$8:D2542))</f>
        <v>2534</v>
      </c>
      <c r="B2542" s="271" t="s">
        <v>6542</v>
      </c>
      <c r="C2542" s="526">
        <f>VLOOKUP(B2542,'[1]TONGHOPDANHSACH -in'!$B$8:G$3229,6,0)</f>
        <v>7</v>
      </c>
      <c r="D2542" s="372" t="s">
        <v>6541</v>
      </c>
      <c r="E2542" s="241" t="s">
        <v>765</v>
      </c>
      <c r="F2542" s="424" t="s">
        <v>6338</v>
      </c>
      <c r="G2542" s="64" t="s">
        <v>6543</v>
      </c>
      <c r="H2542" s="182" t="s">
        <v>6372</v>
      </c>
      <c r="I2542" s="94"/>
      <c r="J2542" s="169"/>
    </row>
    <row r="2543" spans="1:10" ht="46.5" customHeight="1" x14ac:dyDescent="0.2">
      <c r="A2543" s="175">
        <f>IF(D2543&lt;&gt;"",SUBTOTAL(103,$D$8:D2543))</f>
        <v>2535</v>
      </c>
      <c r="B2543" s="275" t="s">
        <v>6545</v>
      </c>
      <c r="C2543" s="526">
        <f>VLOOKUP(B2543,'[1]TONGHOPDANHSACH -in'!$B$8:G$3229,6,0)</f>
        <v>8</v>
      </c>
      <c r="D2543" s="376" t="s">
        <v>6544</v>
      </c>
      <c r="E2543" s="242" t="s">
        <v>608</v>
      </c>
      <c r="F2543" s="430" t="s">
        <v>6546</v>
      </c>
      <c r="G2543" s="83" t="s">
        <v>6547</v>
      </c>
      <c r="H2543" s="321" t="s">
        <v>6548</v>
      </c>
      <c r="I2543" s="102"/>
    </row>
    <row r="2544" spans="1:10" ht="46.5" customHeight="1" x14ac:dyDescent="0.2">
      <c r="A2544" s="175">
        <f>IF(D2544&lt;&gt;"",SUBTOTAL(103,$D$8:D2544))</f>
        <v>2536</v>
      </c>
      <c r="B2544" s="275" t="s">
        <v>6549</v>
      </c>
      <c r="C2544" s="526">
        <f>VLOOKUP(B2544,'[1]TONGHOPDANHSACH -in'!$B$8:G$3229,6,0)</f>
        <v>8.5</v>
      </c>
      <c r="D2544" s="376" t="s">
        <v>1072</v>
      </c>
      <c r="E2544" s="242" t="s">
        <v>18</v>
      </c>
      <c r="F2544" s="430" t="s">
        <v>6546</v>
      </c>
      <c r="G2544" s="83" t="s">
        <v>6550</v>
      </c>
      <c r="H2544" s="321" t="s">
        <v>6548</v>
      </c>
      <c r="I2544" s="102"/>
    </row>
    <row r="2545" spans="1:9" ht="46.5" customHeight="1" x14ac:dyDescent="0.2">
      <c r="A2545" s="175">
        <f>IF(D2545&lt;&gt;"",SUBTOTAL(103,$D$8:D2545))</f>
        <v>2537</v>
      </c>
      <c r="B2545" s="275" t="s">
        <v>6551</v>
      </c>
      <c r="C2545" s="526">
        <f>VLOOKUP(B2545,'[1]TONGHOPDANHSACH -in'!$B$8:G$3229,6,0)</f>
        <v>8.5</v>
      </c>
      <c r="D2545" s="376" t="s">
        <v>1200</v>
      </c>
      <c r="E2545" s="242" t="s">
        <v>21</v>
      </c>
      <c r="F2545" s="430" t="s">
        <v>6546</v>
      </c>
      <c r="G2545" s="83" t="s">
        <v>6552</v>
      </c>
      <c r="H2545" s="291" t="s">
        <v>6553</v>
      </c>
      <c r="I2545" s="66"/>
    </row>
    <row r="2546" spans="1:9" ht="46.5" customHeight="1" x14ac:dyDescent="0.2">
      <c r="A2546" s="175">
        <f>IF(D2546&lt;&gt;"",SUBTOTAL(103,$D$8:D2546))</f>
        <v>2538</v>
      </c>
      <c r="B2546" s="275" t="s">
        <v>6554</v>
      </c>
      <c r="C2546" s="526">
        <f>VLOOKUP(B2546,'[1]TONGHOPDANHSACH -in'!$B$8:G$3229,6,0)</f>
        <v>8</v>
      </c>
      <c r="D2546" s="376" t="s">
        <v>34</v>
      </c>
      <c r="E2546" s="242" t="s">
        <v>21</v>
      </c>
      <c r="F2546" s="430" t="s">
        <v>6546</v>
      </c>
      <c r="G2546" s="83" t="s">
        <v>6555</v>
      </c>
      <c r="H2546" s="292" t="s">
        <v>6556</v>
      </c>
      <c r="I2546" s="103"/>
    </row>
    <row r="2547" spans="1:9" ht="46.5" customHeight="1" x14ac:dyDescent="0.2">
      <c r="A2547" s="175">
        <f>IF(D2547&lt;&gt;"",SUBTOTAL(103,$D$8:D2547))</f>
        <v>2539</v>
      </c>
      <c r="B2547" s="275" t="s">
        <v>6558</v>
      </c>
      <c r="C2547" s="526">
        <f>VLOOKUP(B2547,'[1]TONGHOPDANHSACH -in'!$B$8:G$3229,6,0)</f>
        <v>7.8</v>
      </c>
      <c r="D2547" s="376" t="s">
        <v>6557</v>
      </c>
      <c r="E2547" s="242" t="s">
        <v>33</v>
      </c>
      <c r="F2547" s="430" t="s">
        <v>6546</v>
      </c>
      <c r="G2547" s="83" t="s">
        <v>6559</v>
      </c>
      <c r="H2547" s="292" t="s">
        <v>6556</v>
      </c>
      <c r="I2547" s="103"/>
    </row>
    <row r="2548" spans="1:9" ht="46.5" customHeight="1" x14ac:dyDescent="0.2">
      <c r="A2548" s="175">
        <f>IF(D2548&lt;&gt;"",SUBTOTAL(103,$D$8:D2548))</f>
        <v>2540</v>
      </c>
      <c r="B2548" s="275" t="s">
        <v>6561</v>
      </c>
      <c r="C2548" s="526">
        <f>VLOOKUP(B2548,'[1]TONGHOPDANHSACH -in'!$B$8:G$3229,6,0)</f>
        <v>8</v>
      </c>
      <c r="D2548" s="376" t="s">
        <v>6560</v>
      </c>
      <c r="E2548" s="242" t="s">
        <v>39</v>
      </c>
      <c r="F2548" s="430" t="s">
        <v>6546</v>
      </c>
      <c r="G2548" s="83" t="s">
        <v>6562</v>
      </c>
      <c r="H2548" s="292" t="s">
        <v>6556</v>
      </c>
      <c r="I2548" s="103"/>
    </row>
    <row r="2549" spans="1:9" ht="46.5" customHeight="1" x14ac:dyDescent="0.2">
      <c r="A2549" s="175">
        <f>IF(D2549&lt;&gt;"",SUBTOTAL(103,$D$8:D2549))</f>
        <v>2541</v>
      </c>
      <c r="B2549" s="275" t="s">
        <v>6563</v>
      </c>
      <c r="C2549" s="526">
        <f>VLOOKUP(B2549,'[1]TONGHOPDANHSACH -in'!$B$8:G$3229,6,0)</f>
        <v>8.3000000000000007</v>
      </c>
      <c r="D2549" s="376" t="s">
        <v>76</v>
      </c>
      <c r="E2549" s="242" t="s">
        <v>47</v>
      </c>
      <c r="F2549" s="430" t="s">
        <v>6546</v>
      </c>
      <c r="G2549" s="83" t="s">
        <v>6564</v>
      </c>
      <c r="H2549" s="322" t="s">
        <v>6565</v>
      </c>
      <c r="I2549" s="104"/>
    </row>
    <row r="2550" spans="1:9" ht="46.5" customHeight="1" x14ac:dyDescent="0.2">
      <c r="A2550" s="175">
        <f>IF(D2550&lt;&gt;"",SUBTOTAL(103,$D$8:D2550))</f>
        <v>2542</v>
      </c>
      <c r="B2550" s="275" t="s">
        <v>6566</v>
      </c>
      <c r="C2550" s="526">
        <f>VLOOKUP(B2550,'[1]TONGHOPDANHSACH -in'!$B$8:G$3229,6,0)</f>
        <v>8</v>
      </c>
      <c r="D2550" s="376" t="s">
        <v>1048</v>
      </c>
      <c r="E2550" s="242" t="s">
        <v>48</v>
      </c>
      <c r="F2550" s="430" t="s">
        <v>6546</v>
      </c>
      <c r="G2550" s="83" t="s">
        <v>6567</v>
      </c>
      <c r="H2550" s="322" t="s">
        <v>6568</v>
      </c>
      <c r="I2550" s="104"/>
    </row>
    <row r="2551" spans="1:9" ht="46.5" customHeight="1" x14ac:dyDescent="0.2">
      <c r="A2551" s="175">
        <f>IF(D2551&lt;&gt;"",SUBTOTAL(103,$D$8:D2551))</f>
        <v>2543</v>
      </c>
      <c r="B2551" s="275" t="s">
        <v>6570</v>
      </c>
      <c r="C2551" s="526">
        <f>VLOOKUP(B2551,'[1]TONGHOPDANHSACH -in'!$B$8:G$3229,6,0)</f>
        <v>8.5</v>
      </c>
      <c r="D2551" s="376" t="s">
        <v>6569</v>
      </c>
      <c r="E2551" s="242" t="s">
        <v>95</v>
      </c>
      <c r="F2551" s="430" t="s">
        <v>6546</v>
      </c>
      <c r="G2551" s="83" t="s">
        <v>6571</v>
      </c>
      <c r="H2551" s="292" t="s">
        <v>6572</v>
      </c>
      <c r="I2551" s="103"/>
    </row>
    <row r="2552" spans="1:9" ht="46.5" customHeight="1" x14ac:dyDescent="0.25">
      <c r="A2552" s="175">
        <f>IF(D2552&lt;&gt;"",SUBTOTAL(103,$D$8:D2552))</f>
        <v>2544</v>
      </c>
      <c r="B2552" s="259" t="s">
        <v>8558</v>
      </c>
      <c r="C2552" s="526">
        <f>VLOOKUP(B2552,'[1]TONGHOPDANHSACH -in'!$B$8:G$3229,6,0)</f>
        <v>8</v>
      </c>
      <c r="D2552" s="376" t="s">
        <v>6573</v>
      </c>
      <c r="E2552" s="242" t="s">
        <v>95</v>
      </c>
      <c r="F2552" s="430" t="s">
        <v>6546</v>
      </c>
      <c r="G2552" s="83" t="s">
        <v>6574</v>
      </c>
      <c r="H2552" s="291" t="s">
        <v>6553</v>
      </c>
      <c r="I2552" s="66"/>
    </row>
    <row r="2553" spans="1:9" ht="46.5" customHeight="1" x14ac:dyDescent="0.2">
      <c r="A2553" s="175">
        <f>IF(D2553&lt;&gt;"",SUBTOTAL(103,$D$8:D2553))</f>
        <v>2545</v>
      </c>
      <c r="B2553" s="275" t="s">
        <v>6570</v>
      </c>
      <c r="C2553" s="526">
        <f>VLOOKUP(B2553,'[1]TONGHOPDANHSACH -in'!$B$8:G$3229,6,0)</f>
        <v>8.5</v>
      </c>
      <c r="D2553" s="376" t="s">
        <v>1934</v>
      </c>
      <c r="E2553" s="242" t="s">
        <v>6575</v>
      </c>
      <c r="F2553" s="430" t="s">
        <v>6546</v>
      </c>
      <c r="G2553" s="83" t="s">
        <v>6576</v>
      </c>
      <c r="H2553" s="291" t="s">
        <v>6553</v>
      </c>
      <c r="I2553" s="66"/>
    </row>
    <row r="2554" spans="1:9" ht="46.5" customHeight="1" x14ac:dyDescent="0.2">
      <c r="A2554" s="175">
        <f>IF(D2554&lt;&gt;"",SUBTOTAL(103,$D$8:D2554))</f>
        <v>2546</v>
      </c>
      <c r="B2554" s="275" t="s">
        <v>6577</v>
      </c>
      <c r="C2554" s="526">
        <f>VLOOKUP(B2554,'[1]TONGHOPDANHSACH -in'!$B$8:G$3229,6,0)</f>
        <v>8.5</v>
      </c>
      <c r="D2554" s="376" t="s">
        <v>2993</v>
      </c>
      <c r="E2554" s="242" t="s">
        <v>14</v>
      </c>
      <c r="F2554" s="430" t="s">
        <v>6578</v>
      </c>
      <c r="G2554" s="83" t="s">
        <v>6579</v>
      </c>
      <c r="H2554" s="321" t="s">
        <v>6548</v>
      </c>
      <c r="I2554" s="102"/>
    </row>
    <row r="2555" spans="1:9" ht="46.5" customHeight="1" x14ac:dyDescent="0.2">
      <c r="A2555" s="175">
        <f>IF(D2555&lt;&gt;"",SUBTOTAL(103,$D$8:D2555))</f>
        <v>2547</v>
      </c>
      <c r="B2555" s="275" t="s">
        <v>6580</v>
      </c>
      <c r="C2555" s="526">
        <f>VLOOKUP(B2555,'[1]TONGHOPDANHSACH -in'!$B$8:G$3229,6,0)</f>
        <v>8.5</v>
      </c>
      <c r="D2555" s="376" t="s">
        <v>266</v>
      </c>
      <c r="E2555" s="242" t="s">
        <v>1251</v>
      </c>
      <c r="F2555" s="430" t="s">
        <v>6578</v>
      </c>
      <c r="G2555" s="83" t="s">
        <v>6581</v>
      </c>
      <c r="H2555" s="321" t="s">
        <v>6548</v>
      </c>
      <c r="I2555" s="102"/>
    </row>
    <row r="2556" spans="1:9" ht="46.5" customHeight="1" x14ac:dyDescent="0.2">
      <c r="A2556" s="175">
        <f>IF(D2556&lt;&gt;"",SUBTOTAL(103,$D$8:D2556))</f>
        <v>2548</v>
      </c>
      <c r="B2556" s="275" t="s">
        <v>6582</v>
      </c>
      <c r="C2556" s="526">
        <f>VLOOKUP(B2556,'[1]TONGHOPDANHSACH -in'!$B$8:G$3229,6,0)</f>
        <v>8</v>
      </c>
      <c r="D2556" s="376" t="s">
        <v>2302</v>
      </c>
      <c r="E2556" s="242" t="s">
        <v>5713</v>
      </c>
      <c r="F2556" s="430" t="s">
        <v>6578</v>
      </c>
      <c r="G2556" s="83" t="s">
        <v>6583</v>
      </c>
      <c r="H2556" s="292" t="s">
        <v>6556</v>
      </c>
      <c r="I2556" s="103"/>
    </row>
    <row r="2557" spans="1:9" ht="46.5" customHeight="1" x14ac:dyDescent="0.2">
      <c r="A2557" s="175">
        <f>IF(D2557&lt;&gt;"",SUBTOTAL(103,$D$8:D2557))</f>
        <v>2549</v>
      </c>
      <c r="B2557" s="275" t="s">
        <v>6584</v>
      </c>
      <c r="C2557" s="526">
        <f>VLOOKUP(B2557,'[1]TONGHOPDANHSACH -in'!$B$8:G$3229,6,0)</f>
        <v>8.3000000000000007</v>
      </c>
      <c r="D2557" s="376" t="s">
        <v>4141</v>
      </c>
      <c r="E2557" s="242" t="s">
        <v>742</v>
      </c>
      <c r="F2557" s="430" t="s">
        <v>6578</v>
      </c>
      <c r="G2557" s="83" t="s">
        <v>6585</v>
      </c>
      <c r="H2557" s="292" t="s">
        <v>6556</v>
      </c>
      <c r="I2557" s="103"/>
    </row>
    <row r="2558" spans="1:9" ht="46.5" customHeight="1" x14ac:dyDescent="0.2">
      <c r="A2558" s="175">
        <f>IF(D2558&lt;&gt;"",SUBTOTAL(103,$D$8:D2558))</f>
        <v>2550</v>
      </c>
      <c r="B2558" s="275" t="s">
        <v>6587</v>
      </c>
      <c r="C2558" s="526">
        <f>VLOOKUP(B2558,'[1]TONGHOPDANHSACH -in'!$B$8:G$3229,6,0)</f>
        <v>8.3000000000000007</v>
      </c>
      <c r="D2558" s="376" t="s">
        <v>6586</v>
      </c>
      <c r="E2558" s="242" t="s">
        <v>46</v>
      </c>
      <c r="F2558" s="430" t="s">
        <v>6578</v>
      </c>
      <c r="G2558" s="83" t="s">
        <v>6588</v>
      </c>
      <c r="H2558" s="322" t="s">
        <v>6589</v>
      </c>
      <c r="I2558" s="104"/>
    </row>
    <row r="2559" spans="1:9" ht="46.5" customHeight="1" x14ac:dyDescent="0.2">
      <c r="A2559" s="175">
        <f>IF(D2559&lt;&gt;"",SUBTOTAL(103,$D$8:D2559))</f>
        <v>2551</v>
      </c>
      <c r="B2559" s="275" t="s">
        <v>6591</v>
      </c>
      <c r="C2559" s="526">
        <f>VLOOKUP(B2559,'[1]TONGHOPDANHSACH -in'!$B$8:G$3229,6,0)</f>
        <v>8</v>
      </c>
      <c r="D2559" s="376" t="s">
        <v>6590</v>
      </c>
      <c r="E2559" s="242" t="s">
        <v>321</v>
      </c>
      <c r="F2559" s="430" t="s">
        <v>6578</v>
      </c>
      <c r="G2559" s="83" t="s">
        <v>6592</v>
      </c>
      <c r="H2559" s="292" t="s">
        <v>6556</v>
      </c>
      <c r="I2559" s="103"/>
    </row>
    <row r="2560" spans="1:9" ht="46.5" customHeight="1" x14ac:dyDescent="0.2">
      <c r="A2560" s="175">
        <f>IF(D2560&lt;&gt;"",SUBTOTAL(103,$D$8:D2560))</f>
        <v>2552</v>
      </c>
      <c r="B2560" s="275" t="s">
        <v>6594</v>
      </c>
      <c r="C2560" s="526">
        <f>VLOOKUP(B2560,'[1]TONGHOPDANHSACH -in'!$B$8:G$3229,6,0)</f>
        <v>8.5</v>
      </c>
      <c r="D2560" s="376" t="s">
        <v>6593</v>
      </c>
      <c r="E2560" s="242" t="s">
        <v>1284</v>
      </c>
      <c r="F2560" s="430" t="s">
        <v>6578</v>
      </c>
      <c r="G2560" s="83" t="s">
        <v>6595</v>
      </c>
      <c r="H2560" s="291" t="s">
        <v>6553</v>
      </c>
      <c r="I2560" s="66"/>
    </row>
    <row r="2561" spans="1:9" ht="46.5" customHeight="1" x14ac:dyDescent="0.2">
      <c r="A2561" s="175">
        <f>IF(D2561&lt;&gt;"",SUBTOTAL(103,$D$8:D2561))</f>
        <v>2553</v>
      </c>
      <c r="B2561" s="275" t="s">
        <v>6597</v>
      </c>
      <c r="C2561" s="526">
        <f>VLOOKUP(B2561,'[1]TONGHOPDANHSACH -in'!$B$8:G$3229,6,0)</f>
        <v>8</v>
      </c>
      <c r="D2561" s="376" t="s">
        <v>6596</v>
      </c>
      <c r="E2561" s="242" t="s">
        <v>106</v>
      </c>
      <c r="F2561" s="430" t="s">
        <v>6578</v>
      </c>
      <c r="G2561" s="83" t="s">
        <v>6598</v>
      </c>
      <c r="H2561" s="292" t="s">
        <v>6553</v>
      </c>
      <c r="I2561" s="103"/>
    </row>
    <row r="2562" spans="1:9" ht="46.5" customHeight="1" x14ac:dyDescent="0.2">
      <c r="A2562" s="175">
        <f>IF(D2562&lt;&gt;"",SUBTOTAL(103,$D$8:D2562))</f>
        <v>2554</v>
      </c>
      <c r="B2562" s="275" t="s">
        <v>6600</v>
      </c>
      <c r="C2562" s="526">
        <f>VLOOKUP(B2562,'[1]TONGHOPDANHSACH -in'!$B$8:G$3229,6,0)</f>
        <v>8</v>
      </c>
      <c r="D2562" s="376" t="s">
        <v>6599</v>
      </c>
      <c r="E2562" s="242" t="s">
        <v>4</v>
      </c>
      <c r="F2562" s="430" t="s">
        <v>6601</v>
      </c>
      <c r="G2562" s="83" t="s">
        <v>6602</v>
      </c>
      <c r="H2562" s="321" t="s">
        <v>6548</v>
      </c>
      <c r="I2562" s="102"/>
    </row>
    <row r="2563" spans="1:9" ht="46.5" customHeight="1" x14ac:dyDescent="0.2">
      <c r="A2563" s="175">
        <f>IF(D2563&lt;&gt;"",SUBTOTAL(103,$D$8:D2563))</f>
        <v>2555</v>
      </c>
      <c r="B2563" s="275" t="s">
        <v>6603</v>
      </c>
      <c r="C2563" s="526">
        <f>VLOOKUP(B2563,'[1]TONGHOPDANHSACH -in'!$B$8:G$3229,6,0)</f>
        <v>8</v>
      </c>
      <c r="D2563" s="376" t="s">
        <v>1659</v>
      </c>
      <c r="E2563" s="242" t="s">
        <v>109</v>
      </c>
      <c r="F2563" s="430" t="s">
        <v>6601</v>
      </c>
      <c r="G2563" s="83" t="s">
        <v>6604</v>
      </c>
      <c r="H2563" s="321" t="s">
        <v>6548</v>
      </c>
      <c r="I2563" s="102"/>
    </row>
    <row r="2564" spans="1:9" ht="46.5" customHeight="1" x14ac:dyDescent="0.2">
      <c r="A2564" s="175">
        <f>IF(D2564&lt;&gt;"",SUBTOTAL(103,$D$8:D2564))</f>
        <v>2556</v>
      </c>
      <c r="B2564" s="275" t="s">
        <v>6605</v>
      </c>
      <c r="C2564" s="526">
        <f>VLOOKUP(B2564,'[1]TONGHOPDANHSACH -in'!$B$8:G$3229,6,0)</f>
        <v>8.5</v>
      </c>
      <c r="D2564" s="376" t="s">
        <v>107</v>
      </c>
      <c r="E2564" s="242" t="s">
        <v>18</v>
      </c>
      <c r="F2564" s="430" t="s">
        <v>6601</v>
      </c>
      <c r="G2564" s="83" t="s">
        <v>6606</v>
      </c>
      <c r="H2564" s="291" t="s">
        <v>6553</v>
      </c>
      <c r="I2564" s="66"/>
    </row>
    <row r="2565" spans="1:9" ht="46.5" customHeight="1" x14ac:dyDescent="0.2">
      <c r="A2565" s="175">
        <f>IF(D2565&lt;&gt;"",SUBTOTAL(103,$D$8:D2565))</f>
        <v>2557</v>
      </c>
      <c r="B2565" s="275" t="s">
        <v>6607</v>
      </c>
      <c r="C2565" s="526">
        <f>VLOOKUP(B2565,'[1]TONGHOPDANHSACH -in'!$B$8:G$3229,6,0)</f>
        <v>8</v>
      </c>
      <c r="D2565" s="376" t="s">
        <v>36</v>
      </c>
      <c r="E2565" s="242" t="s">
        <v>534</v>
      </c>
      <c r="F2565" s="430" t="s">
        <v>6601</v>
      </c>
      <c r="G2565" s="83" t="s">
        <v>6608</v>
      </c>
      <c r="H2565" s="322" t="s">
        <v>6565</v>
      </c>
      <c r="I2565" s="104"/>
    </row>
    <row r="2566" spans="1:9" ht="46.5" customHeight="1" x14ac:dyDescent="0.2">
      <c r="A2566" s="175">
        <f>IF(D2566&lt;&gt;"",SUBTOTAL(103,$D$8:D2566))</f>
        <v>2558</v>
      </c>
      <c r="B2566" s="275" t="s">
        <v>6609</v>
      </c>
      <c r="C2566" s="526">
        <f>VLOOKUP(B2566,'[1]TONGHOPDANHSACH -in'!$B$8:G$3229,6,0)</f>
        <v>8.5</v>
      </c>
      <c r="D2566" s="376" t="s">
        <v>1008</v>
      </c>
      <c r="E2566" s="242" t="s">
        <v>33</v>
      </c>
      <c r="F2566" s="430" t="s">
        <v>6601</v>
      </c>
      <c r="G2566" s="83" t="s">
        <v>6610</v>
      </c>
      <c r="H2566" s="322" t="s">
        <v>6568</v>
      </c>
      <c r="I2566" s="104"/>
    </row>
    <row r="2567" spans="1:9" ht="46.5" customHeight="1" x14ac:dyDescent="0.2">
      <c r="A2567" s="175">
        <f>IF(D2567&lt;&gt;"",SUBTOTAL(103,$D$8:D2567))</f>
        <v>2559</v>
      </c>
      <c r="B2567" s="275" t="s">
        <v>6611</v>
      </c>
      <c r="C2567" s="526">
        <f>VLOOKUP(B2567,'[1]TONGHOPDANHSACH -in'!$B$8:G$3229,6,0)</f>
        <v>8.5</v>
      </c>
      <c r="D2567" s="376" t="s">
        <v>2410</v>
      </c>
      <c r="E2567" s="242" t="s">
        <v>115</v>
      </c>
      <c r="F2567" s="430" t="s">
        <v>6601</v>
      </c>
      <c r="G2567" s="83" t="s">
        <v>6612</v>
      </c>
      <c r="H2567" s="292" t="s">
        <v>6572</v>
      </c>
      <c r="I2567" s="103"/>
    </row>
    <row r="2568" spans="1:9" ht="46.5" customHeight="1" x14ac:dyDescent="0.2">
      <c r="A2568" s="175">
        <f>IF(D2568&lt;&gt;"",SUBTOTAL(103,$D$8:D2568))</f>
        <v>2560</v>
      </c>
      <c r="B2568" s="275" t="s">
        <v>6614</v>
      </c>
      <c r="C2568" s="526">
        <f>VLOOKUP(B2568,'[1]TONGHOPDANHSACH -in'!$B$8:G$3229,6,0)</f>
        <v>8</v>
      </c>
      <c r="D2568" s="376" t="s">
        <v>6613</v>
      </c>
      <c r="E2568" s="242" t="s">
        <v>38</v>
      </c>
      <c r="F2568" s="430" t="s">
        <v>6601</v>
      </c>
      <c r="G2568" s="83" t="s">
        <v>6615</v>
      </c>
      <c r="H2568" s="290" t="s">
        <v>6616</v>
      </c>
      <c r="I2568" s="105"/>
    </row>
    <row r="2569" spans="1:9" ht="46.5" customHeight="1" x14ac:dyDescent="0.2">
      <c r="A2569" s="175">
        <f>IF(D2569&lt;&gt;"",SUBTOTAL(103,$D$8:D2569))</f>
        <v>2561</v>
      </c>
      <c r="B2569" s="275" t="s">
        <v>6618</v>
      </c>
      <c r="C2569" s="526">
        <f>VLOOKUP(B2569,'[1]TONGHOPDANHSACH -in'!$B$8:G$3229,6,0)</f>
        <v>8</v>
      </c>
      <c r="D2569" s="376" t="s">
        <v>6617</v>
      </c>
      <c r="E2569" s="242" t="s">
        <v>95</v>
      </c>
      <c r="F2569" s="430" t="s">
        <v>6601</v>
      </c>
      <c r="G2569" s="83" t="s">
        <v>6619</v>
      </c>
      <c r="H2569" s="290" t="s">
        <v>6620</v>
      </c>
      <c r="I2569" s="105"/>
    </row>
    <row r="2570" spans="1:9" ht="46.5" customHeight="1" x14ac:dyDescent="0.2">
      <c r="A2570" s="175">
        <f>IF(D2570&lt;&gt;"",SUBTOTAL(103,$D$8:D2570))</f>
        <v>2562</v>
      </c>
      <c r="B2570" s="275" t="s">
        <v>6622</v>
      </c>
      <c r="C2570" s="526">
        <f>VLOOKUP(B2570,'[1]TONGHOPDANHSACH -in'!$B$8:G$3229,6,0)</f>
        <v>8</v>
      </c>
      <c r="D2570" s="376" t="s">
        <v>6621</v>
      </c>
      <c r="E2570" s="242" t="s">
        <v>2430</v>
      </c>
      <c r="F2570" s="430" t="s">
        <v>6601</v>
      </c>
      <c r="G2570" s="83" t="s">
        <v>6623</v>
      </c>
      <c r="H2570" s="291" t="s">
        <v>6624</v>
      </c>
      <c r="I2570" s="66"/>
    </row>
    <row r="2571" spans="1:9" ht="46.5" customHeight="1" x14ac:dyDescent="0.2">
      <c r="A2571" s="175">
        <f>IF(D2571&lt;&gt;"",SUBTOTAL(103,$D$8:D2571))</f>
        <v>2563</v>
      </c>
      <c r="B2571" s="275" t="s">
        <v>6626</v>
      </c>
      <c r="C2571" s="526">
        <f>VLOOKUP(B2571,'[1]TONGHOPDANHSACH -in'!$B$8:G$3229,6,0)</f>
        <v>8.5</v>
      </c>
      <c r="D2571" s="376" t="s">
        <v>6625</v>
      </c>
      <c r="E2571" s="242" t="s">
        <v>92</v>
      </c>
      <c r="F2571" s="430" t="s">
        <v>6601</v>
      </c>
      <c r="G2571" s="83" t="s">
        <v>6627</v>
      </c>
      <c r="H2571" s="291" t="s">
        <v>6624</v>
      </c>
      <c r="I2571" s="66"/>
    </row>
    <row r="2572" spans="1:9" ht="46.5" customHeight="1" x14ac:dyDescent="0.2">
      <c r="A2572" s="175">
        <f>IF(D2572&lt;&gt;"",SUBTOTAL(103,$D$8:D2572))</f>
        <v>2564</v>
      </c>
      <c r="B2572" s="275" t="s">
        <v>6630</v>
      </c>
      <c r="C2572" s="526">
        <f>VLOOKUP(B2572,'[1]TONGHOPDANHSACH -in'!$B$8:G$3229,6,0)</f>
        <v>8</v>
      </c>
      <c r="D2572" s="376" t="s">
        <v>6628</v>
      </c>
      <c r="E2572" s="242" t="s">
        <v>6629</v>
      </c>
      <c r="F2572" s="430" t="s">
        <v>6631</v>
      </c>
      <c r="G2572" s="83" t="s">
        <v>6632</v>
      </c>
      <c r="H2572" s="321" t="s">
        <v>6548</v>
      </c>
      <c r="I2572" s="102"/>
    </row>
    <row r="2573" spans="1:9" ht="46.5" customHeight="1" x14ac:dyDescent="0.2">
      <c r="A2573" s="175">
        <f>IF(D2573&lt;&gt;"",SUBTOTAL(103,$D$8:D2573))</f>
        <v>2565</v>
      </c>
      <c r="B2573" s="275" t="s">
        <v>6633</v>
      </c>
      <c r="C2573" s="526">
        <f>VLOOKUP(B2573,'[1]TONGHOPDANHSACH -in'!$B$8:G$3229,6,0)</f>
        <v>8.5</v>
      </c>
      <c r="D2573" s="376" t="s">
        <v>36</v>
      </c>
      <c r="E2573" s="242" t="s">
        <v>534</v>
      </c>
      <c r="F2573" s="430" t="s">
        <v>6631</v>
      </c>
      <c r="G2573" s="83" t="s">
        <v>6634</v>
      </c>
      <c r="H2573" s="291" t="s">
        <v>6553</v>
      </c>
      <c r="I2573" s="66"/>
    </row>
    <row r="2574" spans="1:9" ht="46.5" customHeight="1" x14ac:dyDescent="0.2">
      <c r="A2574" s="175">
        <f>IF(D2574&lt;&gt;"",SUBTOTAL(103,$D$8:D2574))</f>
        <v>2566</v>
      </c>
      <c r="B2574" s="275" t="s">
        <v>6635</v>
      </c>
      <c r="C2574" s="526">
        <f>VLOOKUP(B2574,'[1]TONGHOPDANHSACH -in'!$B$8:G$3229,6,0)</f>
        <v>8</v>
      </c>
      <c r="D2574" s="376" t="s">
        <v>34</v>
      </c>
      <c r="E2574" s="242" t="s">
        <v>18</v>
      </c>
      <c r="F2574" s="430" t="s">
        <v>6636</v>
      </c>
      <c r="G2574" s="83" t="s">
        <v>6637</v>
      </c>
      <c r="H2574" s="292" t="s">
        <v>6553</v>
      </c>
      <c r="I2574" s="103"/>
    </row>
    <row r="2575" spans="1:9" ht="46.5" customHeight="1" x14ac:dyDescent="0.2">
      <c r="A2575" s="175">
        <f>IF(D2575&lt;&gt;"",SUBTOTAL(103,$D$8:D2575))</f>
        <v>2567</v>
      </c>
      <c r="B2575" s="275" t="s">
        <v>6638</v>
      </c>
      <c r="C2575" s="526">
        <f>VLOOKUP(B2575,'[1]TONGHOPDANHSACH -in'!$B$8:G$3229,6,0)</f>
        <v>8</v>
      </c>
      <c r="D2575" s="376" t="s">
        <v>1008</v>
      </c>
      <c r="E2575" s="242" t="s">
        <v>37</v>
      </c>
      <c r="F2575" s="430" t="s">
        <v>6631</v>
      </c>
      <c r="G2575" s="83" t="s">
        <v>6639</v>
      </c>
      <c r="H2575" s="321" t="s">
        <v>6548</v>
      </c>
      <c r="I2575" s="102"/>
    </row>
    <row r="2576" spans="1:9" ht="46.5" customHeight="1" x14ac:dyDescent="0.2">
      <c r="A2576" s="175">
        <f>IF(D2576&lt;&gt;"",SUBTOTAL(103,$D$8:D2576))</f>
        <v>2568</v>
      </c>
      <c r="B2576" s="275" t="s">
        <v>6640</v>
      </c>
      <c r="C2576" s="526">
        <f>VLOOKUP(B2576,'[1]TONGHOPDANHSACH -in'!$B$8:G$3229,6,0)</f>
        <v>8</v>
      </c>
      <c r="D2576" s="376" t="s">
        <v>156</v>
      </c>
      <c r="E2576" s="242" t="s">
        <v>48</v>
      </c>
      <c r="F2576" s="430" t="s">
        <v>6631</v>
      </c>
      <c r="G2576" s="83" t="s">
        <v>6641</v>
      </c>
      <c r="H2576" s="292" t="s">
        <v>6556</v>
      </c>
      <c r="I2576" s="103"/>
    </row>
    <row r="2577" spans="1:9" ht="46.5" customHeight="1" x14ac:dyDescent="0.2">
      <c r="A2577" s="175">
        <f>IF(D2577&lt;&gt;"",SUBTOTAL(103,$D$8:D2577))</f>
        <v>2569</v>
      </c>
      <c r="B2577" s="275" t="s">
        <v>6642</v>
      </c>
      <c r="C2577" s="526">
        <f>VLOOKUP(B2577,'[1]TONGHOPDANHSACH -in'!$B$8:G$3229,6,0)</f>
        <v>8.3000000000000007</v>
      </c>
      <c r="D2577" s="376" t="s">
        <v>493</v>
      </c>
      <c r="E2577" s="242" t="s">
        <v>2035</v>
      </c>
      <c r="F2577" s="430" t="s">
        <v>6631</v>
      </c>
      <c r="G2577" s="83" t="s">
        <v>6643</v>
      </c>
      <c r="H2577" s="292" t="s">
        <v>6556</v>
      </c>
      <c r="I2577" s="103"/>
    </row>
    <row r="2578" spans="1:9" ht="46.5" customHeight="1" x14ac:dyDescent="0.2">
      <c r="A2578" s="175">
        <f>IF(D2578&lt;&gt;"",SUBTOTAL(103,$D$8:D2578))</f>
        <v>2570</v>
      </c>
      <c r="B2578" s="275" t="s">
        <v>6645</v>
      </c>
      <c r="C2578" s="526">
        <f>VLOOKUP(B2578,'[1]TONGHOPDANHSACH -in'!$B$8:G$3229,6,0)</f>
        <v>8.5</v>
      </c>
      <c r="D2578" s="376" t="s">
        <v>6644</v>
      </c>
      <c r="E2578" s="242" t="s">
        <v>521</v>
      </c>
      <c r="F2578" s="430" t="s">
        <v>6631</v>
      </c>
      <c r="G2578" s="83" t="s">
        <v>6646</v>
      </c>
      <c r="H2578" s="292" t="s">
        <v>6572</v>
      </c>
      <c r="I2578" s="103"/>
    </row>
    <row r="2579" spans="1:9" ht="46.5" customHeight="1" x14ac:dyDescent="0.25">
      <c r="A2579" s="175">
        <f>IF(D2579&lt;&gt;"",SUBTOTAL(103,$D$8:D2579))</f>
        <v>2571</v>
      </c>
      <c r="B2579" s="259" t="s">
        <v>8559</v>
      </c>
      <c r="C2579" s="526">
        <f>VLOOKUP(B2579,'[1]TONGHOPDANHSACH -in'!$B$8:G$3229,6,0)</f>
        <v>5</v>
      </c>
      <c r="D2579" s="376" t="s">
        <v>3758</v>
      </c>
      <c r="E2579" s="242" t="s">
        <v>6647</v>
      </c>
      <c r="F2579" s="430" t="s">
        <v>6631</v>
      </c>
      <c r="G2579" s="83" t="s">
        <v>6648</v>
      </c>
      <c r="H2579" s="290" t="s">
        <v>6620</v>
      </c>
      <c r="I2579" s="105"/>
    </row>
    <row r="2580" spans="1:9" ht="46.5" customHeight="1" x14ac:dyDescent="0.2">
      <c r="A2580" s="175">
        <f>IF(D2580&lt;&gt;"",SUBTOTAL(103,$D$8:D2580))</f>
        <v>2572</v>
      </c>
      <c r="B2580" s="275" t="s">
        <v>6649</v>
      </c>
      <c r="C2580" s="526">
        <f>VLOOKUP(B2580,'[1]TONGHOPDANHSACH -in'!$B$8:G$3229,6,0)</f>
        <v>8.3000000000000007</v>
      </c>
      <c r="D2580" s="376" t="s">
        <v>62</v>
      </c>
      <c r="E2580" s="242" t="s">
        <v>4</v>
      </c>
      <c r="F2580" s="430" t="s">
        <v>6650</v>
      </c>
      <c r="G2580" s="83" t="s">
        <v>6651</v>
      </c>
      <c r="H2580" s="290" t="s">
        <v>6620</v>
      </c>
      <c r="I2580" s="105"/>
    </row>
    <row r="2581" spans="1:9" ht="46.5" customHeight="1" x14ac:dyDescent="0.2">
      <c r="A2581" s="175">
        <f>IF(D2581&lt;&gt;"",SUBTOTAL(103,$D$8:D2581))</f>
        <v>2573</v>
      </c>
      <c r="B2581" s="275" t="s">
        <v>6653</v>
      </c>
      <c r="C2581" s="526">
        <f>VLOOKUP(B2581,'[1]TONGHOPDANHSACH -in'!$B$8:G$3229,6,0)</f>
        <v>8.5</v>
      </c>
      <c r="D2581" s="376" t="s">
        <v>6652</v>
      </c>
      <c r="E2581" s="242" t="s">
        <v>4</v>
      </c>
      <c r="F2581" s="430" t="s">
        <v>6650</v>
      </c>
      <c r="G2581" s="83" t="s">
        <v>6654</v>
      </c>
      <c r="H2581" s="290" t="s">
        <v>6620</v>
      </c>
      <c r="I2581" s="105"/>
    </row>
    <row r="2582" spans="1:9" ht="46.5" customHeight="1" x14ac:dyDescent="0.2">
      <c r="A2582" s="175">
        <f>IF(D2582&lt;&gt;"",SUBTOTAL(103,$D$8:D2582))</f>
        <v>2574</v>
      </c>
      <c r="B2582" s="275" t="s">
        <v>6655</v>
      </c>
      <c r="C2582" s="526">
        <f>VLOOKUP(B2582,'[1]TONGHOPDANHSACH -in'!$B$8:G$3229,6,0)</f>
        <v>8.3000000000000007</v>
      </c>
      <c r="D2582" s="376" t="s">
        <v>56</v>
      </c>
      <c r="E2582" s="242" t="s">
        <v>191</v>
      </c>
      <c r="F2582" s="430" t="s">
        <v>6650</v>
      </c>
      <c r="G2582" s="83" t="s">
        <v>6656</v>
      </c>
      <c r="H2582" s="322" t="s">
        <v>6568</v>
      </c>
      <c r="I2582" s="104"/>
    </row>
    <row r="2583" spans="1:9" ht="46.5" customHeight="1" x14ac:dyDescent="0.2">
      <c r="A2583" s="175">
        <f>IF(D2583&lt;&gt;"",SUBTOTAL(103,$D$8:D2583))</f>
        <v>2575</v>
      </c>
      <c r="B2583" s="275" t="s">
        <v>6301</v>
      </c>
      <c r="C2583" s="526">
        <f>VLOOKUP(B2583,'[1]TONGHOPDANHSACH -in'!$B$8:G$3229,6,0)</f>
        <v>8.3000000000000007</v>
      </c>
      <c r="D2583" s="376" t="s">
        <v>6657</v>
      </c>
      <c r="E2583" s="242" t="s">
        <v>48</v>
      </c>
      <c r="F2583" s="430" t="s">
        <v>6650</v>
      </c>
      <c r="G2583" s="83" t="s">
        <v>6658</v>
      </c>
      <c r="H2583" s="322" t="s">
        <v>6565</v>
      </c>
      <c r="I2583" s="104"/>
    </row>
    <row r="2584" spans="1:9" ht="46.5" customHeight="1" x14ac:dyDescent="0.2">
      <c r="A2584" s="175">
        <f>IF(D2584&lt;&gt;"",SUBTOTAL(103,$D$8:D2584))</f>
        <v>2576</v>
      </c>
      <c r="B2584" s="275" t="s">
        <v>6659</v>
      </c>
      <c r="C2584" s="526">
        <f>VLOOKUP(B2584,'[1]TONGHOPDANHSACH -in'!$B$8:G$3229,6,0)</f>
        <v>8.3000000000000007</v>
      </c>
      <c r="D2584" s="376" t="s">
        <v>2214</v>
      </c>
      <c r="E2584" s="242" t="s">
        <v>321</v>
      </c>
      <c r="F2584" s="430" t="s">
        <v>6650</v>
      </c>
      <c r="G2584" s="83" t="s">
        <v>6660</v>
      </c>
      <c r="H2584" s="291" t="s">
        <v>6553</v>
      </c>
      <c r="I2584" s="66"/>
    </row>
    <row r="2585" spans="1:9" ht="46.5" customHeight="1" x14ac:dyDescent="0.2">
      <c r="A2585" s="175">
        <f>IF(D2585&lt;&gt;"",SUBTOTAL(103,$D$8:D2585))</f>
        <v>2577</v>
      </c>
      <c r="B2585" s="275" t="s">
        <v>6661</v>
      </c>
      <c r="C2585" s="526">
        <f>VLOOKUP(B2585,'[1]TONGHOPDANHSACH -in'!$B$8:G$3229,6,0)</f>
        <v>8.5</v>
      </c>
      <c r="D2585" s="376" t="s">
        <v>1274</v>
      </c>
      <c r="E2585" s="242" t="s">
        <v>87</v>
      </c>
      <c r="F2585" s="430" t="s">
        <v>6650</v>
      </c>
      <c r="G2585" s="83" t="s">
        <v>6662</v>
      </c>
      <c r="H2585" s="292" t="s">
        <v>6556</v>
      </c>
      <c r="I2585" s="103"/>
    </row>
    <row r="2586" spans="1:9" ht="46.5" customHeight="1" x14ac:dyDescent="0.2">
      <c r="A2586" s="175">
        <f>IF(D2586&lt;&gt;"",SUBTOTAL(103,$D$8:D2586))</f>
        <v>2578</v>
      </c>
      <c r="B2586" s="275" t="s">
        <v>6664</v>
      </c>
      <c r="C2586" s="526">
        <f>VLOOKUP(B2586,'[1]TONGHOPDANHSACH -in'!$B$8:G$3229,6,0)</f>
        <v>8.5</v>
      </c>
      <c r="D2586" s="376" t="s">
        <v>6663</v>
      </c>
      <c r="E2586" s="242" t="s">
        <v>95</v>
      </c>
      <c r="F2586" s="430" t="s">
        <v>6650</v>
      </c>
      <c r="G2586" s="83" t="s">
        <v>6665</v>
      </c>
      <c r="H2586" s="290" t="s">
        <v>6620</v>
      </c>
      <c r="I2586" s="105"/>
    </row>
    <row r="2587" spans="1:9" ht="46.5" customHeight="1" x14ac:dyDescent="0.2">
      <c r="A2587" s="175">
        <f>IF(D2587&lt;&gt;"",SUBTOTAL(103,$D$8:D2587))</f>
        <v>2579</v>
      </c>
      <c r="B2587" s="275" t="s">
        <v>6666</v>
      </c>
      <c r="C2587" s="526">
        <f>VLOOKUP(B2587,'[1]TONGHOPDANHSACH -in'!$B$8:G$3229,6,0)</f>
        <v>8</v>
      </c>
      <c r="D2587" s="376" t="s">
        <v>36</v>
      </c>
      <c r="E2587" s="242" t="s">
        <v>95</v>
      </c>
      <c r="F2587" s="430" t="s">
        <v>6650</v>
      </c>
      <c r="G2587" s="83" t="s">
        <v>6667</v>
      </c>
      <c r="H2587" s="290" t="s">
        <v>6620</v>
      </c>
      <c r="I2587" s="105"/>
    </row>
    <row r="2588" spans="1:9" ht="46.5" customHeight="1" x14ac:dyDescent="0.2">
      <c r="A2588" s="175">
        <f>IF(D2588&lt;&gt;"",SUBTOTAL(103,$D$8:D2588))</f>
        <v>2580</v>
      </c>
      <c r="B2588" s="275" t="s">
        <v>6668</v>
      </c>
      <c r="C2588" s="526">
        <f>VLOOKUP(B2588,'[1]TONGHOPDANHSACH -in'!$B$8:G$3229,6,0)</f>
        <v>8.3000000000000007</v>
      </c>
      <c r="D2588" s="376" t="s">
        <v>2131</v>
      </c>
      <c r="E2588" s="242" t="s">
        <v>115</v>
      </c>
      <c r="F2588" s="430" t="s">
        <v>6636</v>
      </c>
      <c r="G2588" s="83" t="s">
        <v>6669</v>
      </c>
      <c r="H2588" s="291" t="s">
        <v>6624</v>
      </c>
      <c r="I2588" s="66"/>
    </row>
    <row r="2589" spans="1:9" ht="46.5" customHeight="1" x14ac:dyDescent="0.2">
      <c r="A2589" s="175">
        <f>IF(D2589&lt;&gt;"",SUBTOTAL(103,$D$8:D2589))</f>
        <v>2581</v>
      </c>
      <c r="B2589" s="275" t="s">
        <v>6670</v>
      </c>
      <c r="C2589" s="526">
        <f>VLOOKUP(B2589,'[1]TONGHOPDANHSACH -in'!$B$8:G$3229,6,0)</f>
        <v>8.3000000000000007</v>
      </c>
      <c r="D2589" s="376" t="s">
        <v>266</v>
      </c>
      <c r="E2589" s="242" t="s">
        <v>133</v>
      </c>
      <c r="F2589" s="430" t="s">
        <v>6636</v>
      </c>
      <c r="G2589" s="83" t="s">
        <v>6671</v>
      </c>
      <c r="H2589" s="322" t="s">
        <v>6589</v>
      </c>
      <c r="I2589" s="104"/>
    </row>
    <row r="2590" spans="1:9" ht="46.5" customHeight="1" x14ac:dyDescent="0.2">
      <c r="A2590" s="175">
        <f>IF(D2590&lt;&gt;"",SUBTOTAL(103,$D$8:D2590))</f>
        <v>2582</v>
      </c>
      <c r="B2590" s="275" t="s">
        <v>6672</v>
      </c>
      <c r="C2590" s="526">
        <f>VLOOKUP(B2590,'[1]TONGHOPDANHSACH -in'!$B$8:G$3229,6,0)</f>
        <v>8.3000000000000007</v>
      </c>
      <c r="D2590" s="376" t="s">
        <v>156</v>
      </c>
      <c r="E2590" s="242" t="s">
        <v>92</v>
      </c>
      <c r="F2590" s="430" t="s">
        <v>6636</v>
      </c>
      <c r="G2590" s="83" t="s">
        <v>6673</v>
      </c>
      <c r="H2590" s="321" t="s">
        <v>6548</v>
      </c>
      <c r="I2590" s="102"/>
    </row>
    <row r="2591" spans="1:9" ht="46.5" customHeight="1" x14ac:dyDescent="0.2">
      <c r="A2591" s="175">
        <f>IF(D2591&lt;&gt;"",SUBTOTAL(103,$D$8:D2591))</f>
        <v>2583</v>
      </c>
      <c r="B2591" s="275" t="s">
        <v>6304</v>
      </c>
      <c r="C2591" s="526">
        <f>VLOOKUP(B2591,'[1]TONGHOPDANHSACH -in'!$B$8:G$3229,6,0)</f>
        <v>7.4</v>
      </c>
      <c r="D2591" s="376" t="s">
        <v>549</v>
      </c>
      <c r="E2591" s="242" t="s">
        <v>95</v>
      </c>
      <c r="F2591" s="430" t="s">
        <v>6636</v>
      </c>
      <c r="G2591" s="83" t="s">
        <v>6674</v>
      </c>
      <c r="H2591" s="290" t="s">
        <v>6616</v>
      </c>
      <c r="I2591" s="105"/>
    </row>
    <row r="2592" spans="1:9" ht="46.5" customHeight="1" x14ac:dyDescent="0.2">
      <c r="A2592" s="175">
        <f>IF(D2592&lt;&gt;"",SUBTOTAL(103,$D$8:D2592))</f>
        <v>2584</v>
      </c>
      <c r="B2592" s="275" t="s">
        <v>6676</v>
      </c>
      <c r="C2592" s="526">
        <f>VLOOKUP(B2592,'[1]TONGHOPDANHSACH -in'!$B$8:G$3229,6,0)</f>
        <v>8.3000000000000007</v>
      </c>
      <c r="D2592" s="376" t="s">
        <v>6675</v>
      </c>
      <c r="E2592" s="242" t="s">
        <v>534</v>
      </c>
      <c r="F2592" s="430" t="s">
        <v>6677</v>
      </c>
      <c r="G2592" s="83" t="s">
        <v>6678</v>
      </c>
      <c r="H2592" s="292" t="s">
        <v>6556</v>
      </c>
      <c r="I2592" s="103"/>
    </row>
    <row r="2593" spans="1:10" ht="46.5" customHeight="1" x14ac:dyDescent="0.2">
      <c r="A2593" s="175">
        <f>IF(D2593&lt;&gt;"",SUBTOTAL(103,$D$8:D2593))</f>
        <v>2585</v>
      </c>
      <c r="B2593" s="275" t="s">
        <v>6679</v>
      </c>
      <c r="C2593" s="526">
        <f>VLOOKUP(B2593,'[1]TONGHOPDANHSACH -in'!$B$8:G$3229,6,0)</f>
        <v>8.3000000000000007</v>
      </c>
      <c r="D2593" s="376" t="s">
        <v>185</v>
      </c>
      <c r="E2593" s="242" t="s">
        <v>65</v>
      </c>
      <c r="F2593" s="430" t="s">
        <v>6680</v>
      </c>
      <c r="G2593" s="83" t="s">
        <v>6681</v>
      </c>
      <c r="H2593" s="321" t="s">
        <v>6548</v>
      </c>
      <c r="I2593" s="102"/>
    </row>
    <row r="2594" spans="1:10" ht="46.5" customHeight="1" x14ac:dyDescent="0.2">
      <c r="A2594" s="175">
        <f>IF(D2594&lt;&gt;"",SUBTOTAL(103,$D$8:D2594))</f>
        <v>2586</v>
      </c>
      <c r="B2594" s="275" t="s">
        <v>6682</v>
      </c>
      <c r="C2594" s="526">
        <f>VLOOKUP(B2594,'[1]TONGHOPDANHSACH -in'!$B$8:G$3229,6,0)</f>
        <v>8.3000000000000007</v>
      </c>
      <c r="D2594" s="376" t="s">
        <v>818</v>
      </c>
      <c r="E2594" s="242" t="s">
        <v>4902</v>
      </c>
      <c r="F2594" s="430" t="s">
        <v>6680</v>
      </c>
      <c r="G2594" s="83" t="s">
        <v>6683</v>
      </c>
      <c r="H2594" s="290" t="s">
        <v>6620</v>
      </c>
      <c r="I2594" s="105"/>
    </row>
    <row r="2595" spans="1:10" ht="46.5" customHeight="1" x14ac:dyDescent="0.2">
      <c r="A2595" s="175">
        <f>IF(D2595&lt;&gt;"",SUBTOTAL(103,$D$8:D2595))</f>
        <v>2587</v>
      </c>
      <c r="B2595" s="275" t="s">
        <v>6685</v>
      </c>
      <c r="C2595" s="526">
        <f>VLOOKUP(B2595,'[1]TONGHOPDANHSACH -in'!$B$8:G$3229,6,0)</f>
        <v>8.5</v>
      </c>
      <c r="D2595" s="376" t="s">
        <v>6684</v>
      </c>
      <c r="E2595" s="242" t="s">
        <v>48</v>
      </c>
      <c r="F2595" s="430" t="s">
        <v>6686</v>
      </c>
      <c r="G2595" s="83" t="s">
        <v>6687</v>
      </c>
      <c r="H2595" s="291" t="s">
        <v>6624</v>
      </c>
      <c r="I2595" s="66"/>
    </row>
    <row r="2596" spans="1:10" ht="46.5" customHeight="1" x14ac:dyDescent="0.2">
      <c r="A2596" s="175">
        <f>IF(D2596&lt;&gt;"",SUBTOTAL(103,$D$8:D2596))</f>
        <v>2588</v>
      </c>
      <c r="B2596" s="275" t="s">
        <v>6688</v>
      </c>
      <c r="C2596" s="526">
        <f>VLOOKUP(B2596,'[1]TONGHOPDANHSACH -in'!$B$8:G$3229,6,0)</f>
        <v>8.5</v>
      </c>
      <c r="D2596" s="376" t="s">
        <v>5667</v>
      </c>
      <c r="E2596" s="242" t="s">
        <v>87</v>
      </c>
      <c r="F2596" s="430" t="s">
        <v>6686</v>
      </c>
      <c r="G2596" s="83" t="s">
        <v>6689</v>
      </c>
      <c r="H2596" s="291" t="s">
        <v>6553</v>
      </c>
      <c r="I2596" s="66"/>
    </row>
    <row r="2597" spans="1:10" ht="46.5" customHeight="1" x14ac:dyDescent="0.2">
      <c r="A2597" s="175">
        <f>IF(D2597&lt;&gt;"",SUBTOTAL(103,$D$8:D2597))</f>
        <v>2589</v>
      </c>
      <c r="B2597" s="339"/>
      <c r="C2597" s="526" t="e">
        <f>VLOOKUP(B2597,'[1]TONGHOPDANHSACH -in'!$B$8:G$3229,6,0)</f>
        <v>#N/A</v>
      </c>
      <c r="D2597" s="216" t="s">
        <v>6690</v>
      </c>
      <c r="E2597" s="243" t="s">
        <v>850</v>
      </c>
      <c r="F2597" s="431" t="s">
        <v>6768</v>
      </c>
      <c r="G2597" s="106" t="s">
        <v>6691</v>
      </c>
      <c r="H2597" s="323" t="s">
        <v>6343</v>
      </c>
      <c r="I2597" s="107"/>
      <c r="J2597" s="170"/>
    </row>
    <row r="2598" spans="1:10" ht="46.5" customHeight="1" x14ac:dyDescent="0.2">
      <c r="A2598" s="175">
        <f>IF(D2598&lt;&gt;"",SUBTOTAL(103,$D$8:D2598))</f>
        <v>2590</v>
      </c>
      <c r="B2598" s="339" t="s">
        <v>8765</v>
      </c>
      <c r="C2598" s="526" t="e">
        <f>VLOOKUP(B2598,'[1]TONGHOPDANHSACH -in'!$B$8:G$3229,6,0)</f>
        <v>#N/A</v>
      </c>
      <c r="D2598" s="216" t="s">
        <v>6692</v>
      </c>
      <c r="E2598" s="243" t="s">
        <v>2577</v>
      </c>
      <c r="F2598" s="431" t="s">
        <v>6769</v>
      </c>
      <c r="G2598" s="106" t="s">
        <v>6693</v>
      </c>
      <c r="H2598" s="323" t="s">
        <v>6347</v>
      </c>
      <c r="I2598" s="107"/>
      <c r="J2598" s="170"/>
    </row>
    <row r="2599" spans="1:10" ht="46.5" customHeight="1" x14ac:dyDescent="0.2">
      <c r="A2599" s="175">
        <f>IF(D2599&lt;&gt;"",SUBTOTAL(103,$D$8:D2599))</f>
        <v>2591</v>
      </c>
      <c r="B2599" s="339" t="s">
        <v>8766</v>
      </c>
      <c r="C2599" s="526" t="e">
        <f>VLOOKUP(B2599,'[1]TONGHOPDANHSACH -in'!$B$8:G$3229,6,0)</f>
        <v>#N/A</v>
      </c>
      <c r="D2599" s="216" t="s">
        <v>1053</v>
      </c>
      <c r="E2599" s="243" t="s">
        <v>45</v>
      </c>
      <c r="F2599" s="431" t="s">
        <v>6769</v>
      </c>
      <c r="G2599" s="106" t="s">
        <v>6694</v>
      </c>
      <c r="H2599" s="323" t="s">
        <v>6350</v>
      </c>
      <c r="I2599" s="107"/>
      <c r="J2599" s="170"/>
    </row>
    <row r="2600" spans="1:10" ht="46.5" customHeight="1" x14ac:dyDescent="0.2">
      <c r="A2600" s="175">
        <f>IF(D2600&lt;&gt;"",SUBTOTAL(103,$D$8:D2600))</f>
        <v>2592</v>
      </c>
      <c r="B2600" s="339" t="s">
        <v>8767</v>
      </c>
      <c r="C2600" s="526" t="e">
        <f>VLOOKUP(B2600,'[1]TONGHOPDANHSACH -in'!$B$8:G$3229,6,0)</f>
        <v>#N/A</v>
      </c>
      <c r="D2600" s="216" t="s">
        <v>1283</v>
      </c>
      <c r="E2600" s="243" t="s">
        <v>95</v>
      </c>
      <c r="F2600" s="431" t="s">
        <v>6769</v>
      </c>
      <c r="G2600" s="106" t="s">
        <v>6695</v>
      </c>
      <c r="H2600" s="323" t="s">
        <v>6354</v>
      </c>
      <c r="I2600" s="107"/>
      <c r="J2600" s="170"/>
    </row>
    <row r="2601" spans="1:10" ht="46.5" customHeight="1" x14ac:dyDescent="0.2">
      <c r="A2601" s="175">
        <f>IF(D2601&lt;&gt;"",SUBTOTAL(103,$D$8:D2601))</f>
        <v>2593</v>
      </c>
      <c r="B2601" s="339" t="s">
        <v>6697</v>
      </c>
      <c r="C2601" s="526" t="e">
        <f>VLOOKUP(B2601,'[1]TONGHOPDANHSACH -in'!$B$8:G$3229,6,0)</f>
        <v>#N/A</v>
      </c>
      <c r="D2601" s="216" t="s">
        <v>6696</v>
      </c>
      <c r="E2601" s="243" t="s">
        <v>211</v>
      </c>
      <c r="F2601" s="431" t="s">
        <v>6769</v>
      </c>
      <c r="G2601" s="106" t="s">
        <v>6698</v>
      </c>
      <c r="H2601" s="323" t="s">
        <v>6357</v>
      </c>
      <c r="I2601" s="107"/>
      <c r="J2601" s="170"/>
    </row>
    <row r="2602" spans="1:10" ht="46.5" customHeight="1" x14ac:dyDescent="0.2">
      <c r="A2602" s="175">
        <f>IF(D2602&lt;&gt;"",SUBTOTAL(103,$D$8:D2602))</f>
        <v>2594</v>
      </c>
      <c r="B2602" s="339" t="s">
        <v>6700</v>
      </c>
      <c r="C2602" s="526" t="e">
        <f>VLOOKUP(B2602,'[1]TONGHOPDANHSACH -in'!$B$8:G$3229,6,0)</f>
        <v>#N/A</v>
      </c>
      <c r="D2602" s="216" t="s">
        <v>6699</v>
      </c>
      <c r="E2602" s="243" t="s">
        <v>761</v>
      </c>
      <c r="F2602" s="431" t="s">
        <v>6769</v>
      </c>
      <c r="G2602" s="106" t="s">
        <v>6701</v>
      </c>
      <c r="H2602" s="323" t="s">
        <v>6360</v>
      </c>
      <c r="I2602" s="107"/>
      <c r="J2602" s="170"/>
    </row>
    <row r="2603" spans="1:10" ht="46.5" customHeight="1" x14ac:dyDescent="0.2">
      <c r="A2603" s="175">
        <f>IF(D2603&lt;&gt;"",SUBTOTAL(103,$D$8:D2603))</f>
        <v>2595</v>
      </c>
      <c r="B2603" s="339" t="s">
        <v>6703</v>
      </c>
      <c r="C2603" s="526" t="e">
        <f>VLOOKUP(B2603,'[1]TONGHOPDANHSACH -in'!$B$8:G$3229,6,0)</f>
        <v>#N/A</v>
      </c>
      <c r="D2603" s="216" t="s">
        <v>6702</v>
      </c>
      <c r="E2603" s="243" t="s">
        <v>859</v>
      </c>
      <c r="F2603" s="431" t="s">
        <v>6769</v>
      </c>
      <c r="G2603" s="106" t="s">
        <v>6704</v>
      </c>
      <c r="H2603" s="323" t="s">
        <v>6343</v>
      </c>
      <c r="I2603" s="107"/>
      <c r="J2603" s="170"/>
    </row>
    <row r="2604" spans="1:10" ht="46.5" customHeight="1" x14ac:dyDescent="0.2">
      <c r="A2604" s="175">
        <f>IF(D2604&lt;&gt;"",SUBTOTAL(103,$D$8:D2604))</f>
        <v>2596</v>
      </c>
      <c r="B2604" s="339" t="s">
        <v>6706</v>
      </c>
      <c r="C2604" s="526" t="e">
        <f>VLOOKUP(B2604,'[1]TONGHOPDANHSACH -in'!$B$8:G$3229,6,0)</f>
        <v>#N/A</v>
      </c>
      <c r="D2604" s="216" t="s">
        <v>6705</v>
      </c>
      <c r="E2604" s="243" t="s">
        <v>50</v>
      </c>
      <c r="F2604" s="431" t="s">
        <v>6769</v>
      </c>
      <c r="G2604" s="106" t="s">
        <v>6707</v>
      </c>
      <c r="H2604" s="323" t="s">
        <v>6347</v>
      </c>
      <c r="I2604" s="107"/>
      <c r="J2604" s="170"/>
    </row>
    <row r="2605" spans="1:10" ht="46.5" customHeight="1" x14ac:dyDescent="0.2">
      <c r="A2605" s="175">
        <f>IF(D2605&lt;&gt;"",SUBTOTAL(103,$D$8:D2605))</f>
        <v>2597</v>
      </c>
      <c r="B2605" s="339" t="s">
        <v>6708</v>
      </c>
      <c r="C2605" s="526" t="e">
        <f>VLOOKUP(B2605,'[1]TONGHOPDANHSACH -in'!$B$8:G$3229,6,0)</f>
        <v>#N/A</v>
      </c>
      <c r="D2605" s="216" t="s">
        <v>1254</v>
      </c>
      <c r="E2605" s="243" t="s">
        <v>968</v>
      </c>
      <c r="F2605" s="431" t="s">
        <v>6769</v>
      </c>
      <c r="G2605" s="106" t="s">
        <v>6709</v>
      </c>
      <c r="H2605" s="323" t="s">
        <v>6350</v>
      </c>
      <c r="I2605" s="107"/>
      <c r="J2605" s="170"/>
    </row>
    <row r="2606" spans="1:10" ht="46.5" customHeight="1" x14ac:dyDescent="0.2">
      <c r="A2606" s="175">
        <f>IF(D2606&lt;&gt;"",SUBTOTAL(103,$D$8:D2606))</f>
        <v>2598</v>
      </c>
      <c r="B2606" s="339" t="s">
        <v>6710</v>
      </c>
      <c r="C2606" s="526" t="e">
        <f>VLOOKUP(B2606,'[1]TONGHOPDANHSACH -in'!$B$8:G$3229,6,0)</f>
        <v>#N/A</v>
      </c>
      <c r="D2606" s="216" t="s">
        <v>829</v>
      </c>
      <c r="E2606" s="243" t="s">
        <v>38</v>
      </c>
      <c r="F2606" s="431" t="s">
        <v>6769</v>
      </c>
      <c r="G2606" s="106" t="s">
        <v>6711</v>
      </c>
      <c r="H2606" s="323" t="s">
        <v>6354</v>
      </c>
      <c r="I2606" s="107"/>
      <c r="J2606" s="170"/>
    </row>
    <row r="2607" spans="1:10" ht="46.5" customHeight="1" x14ac:dyDescent="0.2">
      <c r="A2607" s="175">
        <f>IF(D2607&lt;&gt;"",SUBTOTAL(103,$D$8:D2607))</f>
        <v>2599</v>
      </c>
      <c r="B2607" s="339" t="s">
        <v>6713</v>
      </c>
      <c r="C2607" s="526" t="e">
        <f>VLOOKUP(B2607,'[1]TONGHOPDANHSACH -in'!$B$8:G$3229,6,0)</f>
        <v>#N/A</v>
      </c>
      <c r="D2607" s="216" t="s">
        <v>6712</v>
      </c>
      <c r="E2607" s="243" t="s">
        <v>38</v>
      </c>
      <c r="F2607" s="431" t="s">
        <v>6769</v>
      </c>
      <c r="G2607" s="106" t="s">
        <v>6714</v>
      </c>
      <c r="H2607" s="323" t="s">
        <v>6357</v>
      </c>
      <c r="I2607" s="107"/>
      <c r="J2607" s="170"/>
    </row>
    <row r="2608" spans="1:10" ht="46.5" customHeight="1" x14ac:dyDescent="0.2">
      <c r="A2608" s="175">
        <f>IF(D2608&lt;&gt;"",SUBTOTAL(103,$D$8:D2608))</f>
        <v>2600</v>
      </c>
      <c r="B2608" s="339" t="s">
        <v>6717</v>
      </c>
      <c r="C2608" s="526" t="e">
        <f>VLOOKUP(B2608,'[1]TONGHOPDANHSACH -in'!$B$8:G$3229,6,0)</f>
        <v>#N/A</v>
      </c>
      <c r="D2608" s="216" t="s">
        <v>6715</v>
      </c>
      <c r="E2608" s="243" t="s">
        <v>6716</v>
      </c>
      <c r="F2608" s="431" t="s">
        <v>6769</v>
      </c>
      <c r="G2608" s="106" t="s">
        <v>6718</v>
      </c>
      <c r="H2608" s="323" t="s">
        <v>6360</v>
      </c>
      <c r="I2608" s="107"/>
      <c r="J2608" s="170"/>
    </row>
    <row r="2609" spans="1:10" ht="27.75" customHeight="1" x14ac:dyDescent="0.2">
      <c r="A2609" s="175">
        <f>IF(D2609&lt;&gt;"",SUBTOTAL(103,$D$8:D2609))</f>
        <v>2601</v>
      </c>
      <c r="B2609" s="339" t="s">
        <v>6719</v>
      </c>
      <c r="C2609" s="526" t="e">
        <f>VLOOKUP(B2609,'[1]TONGHOPDANHSACH -in'!$B$8:G$3229,6,0)</f>
        <v>#N/A</v>
      </c>
      <c r="D2609" s="216" t="s">
        <v>23</v>
      </c>
      <c r="E2609" s="243" t="s">
        <v>15</v>
      </c>
      <c r="F2609" s="431" t="s">
        <v>6769</v>
      </c>
      <c r="G2609" s="106" t="s">
        <v>6720</v>
      </c>
      <c r="H2609" s="323" t="s">
        <v>6270</v>
      </c>
      <c r="I2609" s="107"/>
      <c r="J2609" s="170"/>
    </row>
    <row r="2610" spans="1:10" ht="36.75" customHeight="1" x14ac:dyDescent="0.2">
      <c r="A2610" s="175">
        <f>IF(D2610&lt;&gt;"",SUBTOTAL(103,$D$8:D2610))</f>
        <v>2602</v>
      </c>
      <c r="B2610" s="339" t="s">
        <v>6721</v>
      </c>
      <c r="C2610" s="526" t="e">
        <f>VLOOKUP(B2610,'[1]TONGHOPDANHSACH -in'!$B$8:G$3229,6,0)</f>
        <v>#N/A</v>
      </c>
      <c r="D2610" s="216" t="s">
        <v>1198</v>
      </c>
      <c r="E2610" s="243" t="s">
        <v>494</v>
      </c>
      <c r="F2610" s="431" t="s">
        <v>6769</v>
      </c>
      <c r="G2610" s="106" t="s">
        <v>6722</v>
      </c>
      <c r="H2610" s="323" t="s">
        <v>6270</v>
      </c>
      <c r="I2610" s="107"/>
      <c r="J2610" s="170"/>
    </row>
    <row r="2611" spans="1:10" ht="40.5" customHeight="1" x14ac:dyDescent="0.2">
      <c r="A2611" s="175">
        <f>IF(D2611&lt;&gt;"",SUBTOTAL(103,$D$8:D2611))</f>
        <v>2603</v>
      </c>
      <c r="B2611" s="339" t="s">
        <v>6724</v>
      </c>
      <c r="C2611" s="526" t="e">
        <f>VLOOKUP(B2611,'[1]TONGHOPDANHSACH -in'!$B$8:G$3229,6,0)</f>
        <v>#N/A</v>
      </c>
      <c r="D2611" s="216" t="s">
        <v>6723</v>
      </c>
      <c r="E2611" s="243" t="s">
        <v>4</v>
      </c>
      <c r="F2611" s="431" t="s">
        <v>6769</v>
      </c>
      <c r="G2611" s="106" t="s">
        <v>6725</v>
      </c>
      <c r="H2611" s="291" t="s">
        <v>6295</v>
      </c>
      <c r="I2611" s="98"/>
      <c r="J2611" s="170"/>
    </row>
    <row r="2612" spans="1:10" ht="36.75" customHeight="1" x14ac:dyDescent="0.2">
      <c r="A2612" s="175">
        <f>IF(D2612&lt;&gt;"",SUBTOTAL(103,$D$8:D2612))</f>
        <v>2604</v>
      </c>
      <c r="B2612" s="339" t="s">
        <v>6727</v>
      </c>
      <c r="C2612" s="526" t="e">
        <f>VLOOKUP(B2612,'[1]TONGHOPDANHSACH -in'!$B$8:G$3229,6,0)</f>
        <v>#N/A</v>
      </c>
      <c r="D2612" s="216" t="s">
        <v>6726</v>
      </c>
      <c r="E2612" s="243" t="s">
        <v>6647</v>
      </c>
      <c r="F2612" s="431" t="s">
        <v>6769</v>
      </c>
      <c r="G2612" s="106" t="s">
        <v>6728</v>
      </c>
      <c r="H2612" s="291" t="s">
        <v>6241</v>
      </c>
      <c r="I2612" s="98"/>
      <c r="J2612" s="170"/>
    </row>
    <row r="2613" spans="1:10" ht="33" customHeight="1" x14ac:dyDescent="0.2">
      <c r="A2613" s="175">
        <f>IF(D2613&lt;&gt;"",SUBTOTAL(103,$D$8:D2613))</f>
        <v>2605</v>
      </c>
      <c r="B2613" s="339" t="s">
        <v>6730</v>
      </c>
      <c r="C2613" s="526" t="e">
        <f>VLOOKUP(B2613,'[1]TONGHOPDANHSACH -in'!$B$8:G$3229,6,0)</f>
        <v>#N/A</v>
      </c>
      <c r="D2613" s="216" t="s">
        <v>6729</v>
      </c>
      <c r="E2613" s="243" t="s">
        <v>850</v>
      </c>
      <c r="F2613" s="431" t="s">
        <v>6769</v>
      </c>
      <c r="G2613" s="106" t="s">
        <v>6731</v>
      </c>
      <c r="H2613" s="292" t="s">
        <v>6241</v>
      </c>
      <c r="I2613" s="51"/>
      <c r="J2613" s="170"/>
    </row>
    <row r="2614" spans="1:10" ht="36" customHeight="1" x14ac:dyDescent="0.2">
      <c r="A2614" s="175">
        <f>IF(D2614&lt;&gt;"",SUBTOTAL(103,$D$8:D2614))</f>
        <v>2606</v>
      </c>
      <c r="B2614" s="339" t="s">
        <v>6558</v>
      </c>
      <c r="C2614" s="526">
        <f>VLOOKUP(B2614,'[1]TONGHOPDANHSACH -in'!$B$8:G$3229,6,0)</f>
        <v>7.8</v>
      </c>
      <c r="D2614" s="216" t="s">
        <v>2478</v>
      </c>
      <c r="E2614" s="243" t="s">
        <v>82</v>
      </c>
      <c r="F2614" s="431" t="s">
        <v>6769</v>
      </c>
      <c r="G2614" s="106" t="s">
        <v>6732</v>
      </c>
      <c r="H2614" s="292" t="s">
        <v>6295</v>
      </c>
      <c r="I2614" s="51"/>
      <c r="J2614" s="170"/>
    </row>
    <row r="2615" spans="1:10" ht="27.75" customHeight="1" x14ac:dyDescent="0.2">
      <c r="A2615" s="175">
        <f>IF(D2615&lt;&gt;"",SUBTOTAL(103,$D$8:D2615))</f>
        <v>2607</v>
      </c>
      <c r="B2615" s="339" t="s">
        <v>6733</v>
      </c>
      <c r="C2615" s="526" t="e">
        <f>VLOOKUP(B2615,'[1]TONGHOPDANHSACH -in'!$B$8:G$3229,6,0)</f>
        <v>#N/A</v>
      </c>
      <c r="D2615" s="216" t="s">
        <v>3525</v>
      </c>
      <c r="E2615" s="243" t="s">
        <v>30</v>
      </c>
      <c r="F2615" s="431" t="s">
        <v>6769</v>
      </c>
      <c r="G2615" s="106" t="s">
        <v>6734</v>
      </c>
      <c r="H2615" s="323" t="s">
        <v>6321</v>
      </c>
      <c r="I2615" s="107"/>
      <c r="J2615" s="170"/>
    </row>
    <row r="2616" spans="1:10" ht="34.5" customHeight="1" x14ac:dyDescent="0.2">
      <c r="A2616" s="175">
        <f>IF(D2616&lt;&gt;"",SUBTOTAL(103,$D$8:D2616))</f>
        <v>2608</v>
      </c>
      <c r="B2616" s="339" t="s">
        <v>6735</v>
      </c>
      <c r="C2616" s="526" t="e">
        <f>VLOOKUP(B2616,'[1]TONGHOPDANHSACH -in'!$B$8:G$3229,6,0)</f>
        <v>#N/A</v>
      </c>
      <c r="D2616" s="216" t="s">
        <v>1289</v>
      </c>
      <c r="E2616" s="243" t="s">
        <v>92</v>
      </c>
      <c r="F2616" s="431" t="s">
        <v>6769</v>
      </c>
      <c r="G2616" s="106" t="s">
        <v>6736</v>
      </c>
      <c r="H2616" s="323" t="s">
        <v>6321</v>
      </c>
      <c r="I2616" s="107"/>
      <c r="J2616" s="170"/>
    </row>
    <row r="2617" spans="1:10" ht="46.5" customHeight="1" x14ac:dyDescent="0.2">
      <c r="A2617" s="175">
        <f>IF(D2617&lt;&gt;"",SUBTOTAL(103,$D$8:D2617))</f>
        <v>2609</v>
      </c>
      <c r="B2617" s="275" t="s">
        <v>6737</v>
      </c>
      <c r="C2617" s="526" t="e">
        <f>VLOOKUP(B2617,'[1]TONGHOPDANHSACH -in'!$B$8:G$3229,6,0)</f>
        <v>#N/A</v>
      </c>
      <c r="D2617" s="376" t="s">
        <v>1775</v>
      </c>
      <c r="E2617" s="242" t="s">
        <v>89</v>
      </c>
      <c r="F2617" s="431" t="s">
        <v>6769</v>
      </c>
      <c r="G2617" s="27" t="s">
        <v>6738</v>
      </c>
      <c r="H2617" s="291" t="s">
        <v>6553</v>
      </c>
      <c r="I2617" s="23"/>
      <c r="J2617" s="171"/>
    </row>
    <row r="2618" spans="1:10" ht="46.5" customHeight="1" x14ac:dyDescent="0.2">
      <c r="A2618" s="175">
        <f>IF(D2618&lt;&gt;"",SUBTOTAL(103,$D$8:D2618))</f>
        <v>2610</v>
      </c>
      <c r="B2618" s="275" t="s">
        <v>6737</v>
      </c>
      <c r="C2618" s="526" t="e">
        <f>VLOOKUP(B2618,'[1]TONGHOPDANHSACH -in'!$B$8:G$3229,6,0)</f>
        <v>#N/A</v>
      </c>
      <c r="D2618" s="376" t="s">
        <v>34</v>
      </c>
      <c r="E2618" s="242" t="s">
        <v>534</v>
      </c>
      <c r="F2618" s="431" t="s">
        <v>6769</v>
      </c>
      <c r="G2618" s="83" t="s">
        <v>6739</v>
      </c>
      <c r="H2618" s="321" t="s">
        <v>6548</v>
      </c>
      <c r="I2618" s="108"/>
      <c r="J2618" s="171"/>
    </row>
    <row r="2619" spans="1:10" ht="46.5" customHeight="1" x14ac:dyDescent="0.2">
      <c r="A2619" s="175">
        <f>IF(D2619&lt;&gt;"",SUBTOTAL(103,$D$8:D2619))</f>
        <v>2611</v>
      </c>
      <c r="B2619" s="275" t="s">
        <v>6741</v>
      </c>
      <c r="C2619" s="526" t="e">
        <f>VLOOKUP(B2619,'[1]TONGHOPDANHSACH -in'!$B$8:G$3229,6,0)</f>
        <v>#N/A</v>
      </c>
      <c r="D2619" s="376" t="s">
        <v>6740</v>
      </c>
      <c r="E2619" s="242" t="s">
        <v>87</v>
      </c>
      <c r="F2619" s="431" t="s">
        <v>6769</v>
      </c>
      <c r="G2619" s="83" t="s">
        <v>6742</v>
      </c>
      <c r="H2619" s="321" t="s">
        <v>6624</v>
      </c>
      <c r="I2619" s="108"/>
      <c r="J2619" s="171"/>
    </row>
    <row r="2620" spans="1:10" ht="46.5" customHeight="1" x14ac:dyDescent="0.2">
      <c r="A2620" s="175">
        <f>IF(D2620&lt;&gt;"",SUBTOTAL(103,$D$8:D2620))</f>
        <v>2612</v>
      </c>
      <c r="B2620" s="275" t="s">
        <v>8713</v>
      </c>
      <c r="C2620" s="526" t="e">
        <f>VLOOKUP(B2620,'[1]TONGHOPDANHSACH -in'!$B$8:G$3229,6,0)</f>
        <v>#N/A</v>
      </c>
      <c r="D2620" s="376" t="s">
        <v>5062</v>
      </c>
      <c r="E2620" s="242" t="s">
        <v>6743</v>
      </c>
      <c r="F2620" s="431" t="s">
        <v>6769</v>
      </c>
      <c r="G2620" s="83" t="s">
        <v>6744</v>
      </c>
      <c r="H2620" s="321" t="s">
        <v>6013</v>
      </c>
      <c r="I2620" s="108"/>
      <c r="J2620" s="171"/>
    </row>
    <row r="2621" spans="1:10" ht="46.5" customHeight="1" x14ac:dyDescent="0.2">
      <c r="A2621" s="175">
        <f>IF(D2621&lt;&gt;"",SUBTOTAL(103,$D$8:D2621))</f>
        <v>2613</v>
      </c>
      <c r="B2621" s="275" t="s">
        <v>8714</v>
      </c>
      <c r="C2621" s="526" t="e">
        <f>VLOOKUP(B2621,'[1]TONGHOPDANHSACH -in'!$B$8:G$3229,6,0)</f>
        <v>#N/A</v>
      </c>
      <c r="D2621" s="376" t="s">
        <v>6745</v>
      </c>
      <c r="E2621" s="242" t="s">
        <v>553</v>
      </c>
      <c r="F2621" s="431" t="s">
        <v>6769</v>
      </c>
      <c r="G2621" s="83" t="s">
        <v>6746</v>
      </c>
      <c r="H2621" s="321" t="s">
        <v>6013</v>
      </c>
      <c r="I2621" s="108"/>
      <c r="J2621" s="171"/>
    </row>
    <row r="2622" spans="1:10" ht="46.5" customHeight="1" x14ac:dyDescent="0.2">
      <c r="A2622" s="175">
        <f>IF(D2622&lt;&gt;"",SUBTOTAL(103,$D$8:D2622))</f>
        <v>2614</v>
      </c>
      <c r="B2622" s="275" t="s">
        <v>8715</v>
      </c>
      <c r="C2622" s="526" t="e">
        <f>VLOOKUP(B2622,'[1]TONGHOPDANHSACH -in'!$B$8:G$3229,6,0)</f>
        <v>#N/A</v>
      </c>
      <c r="D2622" s="376" t="s">
        <v>6747</v>
      </c>
      <c r="E2622" s="242" t="s">
        <v>3603</v>
      </c>
      <c r="F2622" s="431" t="s">
        <v>6769</v>
      </c>
      <c r="G2622" s="83" t="s">
        <v>6748</v>
      </c>
      <c r="H2622" s="321" t="s">
        <v>6001</v>
      </c>
      <c r="I2622" s="108"/>
      <c r="J2622" s="171"/>
    </row>
    <row r="2623" spans="1:10" ht="46.5" customHeight="1" x14ac:dyDescent="0.2">
      <c r="A2623" s="175">
        <f>IF(D2623&lt;&gt;"",SUBTOTAL(103,$D$8:D2623))</f>
        <v>2615</v>
      </c>
      <c r="B2623" s="275" t="s">
        <v>8716</v>
      </c>
      <c r="C2623" s="526" t="e">
        <f>VLOOKUP(B2623,'[1]TONGHOPDANHSACH -in'!$B$8:G$3229,6,0)</f>
        <v>#N/A</v>
      </c>
      <c r="D2623" s="376" t="s">
        <v>6749</v>
      </c>
      <c r="E2623" s="242" t="s">
        <v>608</v>
      </c>
      <c r="F2623" s="431" t="s">
        <v>6769</v>
      </c>
      <c r="G2623" s="83" t="s">
        <v>6750</v>
      </c>
      <c r="H2623" s="321" t="s">
        <v>5985</v>
      </c>
      <c r="I2623" s="108"/>
      <c r="J2623" s="171"/>
    </row>
    <row r="2624" spans="1:10" ht="46.5" customHeight="1" x14ac:dyDescent="0.2">
      <c r="A2624" s="175">
        <f>IF(D2624&lt;&gt;"",SUBTOTAL(103,$D$8:D2624))</f>
        <v>2616</v>
      </c>
      <c r="B2624" s="275" t="s">
        <v>8717</v>
      </c>
      <c r="C2624" s="526" t="e">
        <f>VLOOKUP(B2624,'[1]TONGHOPDANHSACH -in'!$B$8:G$3229,6,0)</f>
        <v>#N/A</v>
      </c>
      <c r="D2624" s="376" t="s">
        <v>185</v>
      </c>
      <c r="E2624" s="242" t="s">
        <v>37</v>
      </c>
      <c r="F2624" s="431" t="s">
        <v>6769</v>
      </c>
      <c r="G2624" s="83" t="s">
        <v>6751</v>
      </c>
      <c r="H2624" s="321" t="s">
        <v>5985</v>
      </c>
      <c r="I2624" s="108"/>
      <c r="J2624" s="171"/>
    </row>
    <row r="2625" spans="1:10" ht="46.5" customHeight="1" x14ac:dyDescent="0.2">
      <c r="A2625" s="175">
        <f>IF(D2625&lt;&gt;"",SUBTOTAL(103,$D$8:D2625))</f>
        <v>2617</v>
      </c>
      <c r="B2625" s="275" t="s">
        <v>8718</v>
      </c>
      <c r="C2625" s="526" t="e">
        <f>VLOOKUP(B2625,'[1]TONGHOPDANHSACH -in'!$B$8:G$3229,6,0)</f>
        <v>#N/A</v>
      </c>
      <c r="D2625" s="376" t="s">
        <v>23</v>
      </c>
      <c r="E2625" s="242" t="s">
        <v>26</v>
      </c>
      <c r="F2625" s="431" t="s">
        <v>6769</v>
      </c>
      <c r="G2625" s="83" t="s">
        <v>6752</v>
      </c>
      <c r="H2625" s="321" t="s">
        <v>5985</v>
      </c>
      <c r="I2625" s="108"/>
      <c r="J2625" s="171"/>
    </row>
    <row r="2626" spans="1:10" ht="46.5" customHeight="1" x14ac:dyDescent="0.2">
      <c r="A2626" s="175">
        <f>IF(D2626&lt;&gt;"",SUBTOTAL(103,$D$8:D2626))</f>
        <v>2618</v>
      </c>
      <c r="B2626" s="275" t="s">
        <v>8719</v>
      </c>
      <c r="C2626" s="526" t="e">
        <f>VLOOKUP(B2626,'[1]TONGHOPDANHSACH -in'!$B$8:G$3229,6,0)</f>
        <v>#N/A</v>
      </c>
      <c r="D2626" s="376" t="s">
        <v>6753</v>
      </c>
      <c r="E2626" s="242" t="s">
        <v>95</v>
      </c>
      <c r="F2626" s="431" t="s">
        <v>6769</v>
      </c>
      <c r="G2626" s="83" t="s">
        <v>6754</v>
      </c>
      <c r="H2626" s="321" t="s">
        <v>6073</v>
      </c>
      <c r="I2626" s="108"/>
      <c r="J2626" s="171"/>
    </row>
    <row r="2627" spans="1:10" ht="46.5" customHeight="1" x14ac:dyDescent="0.2">
      <c r="A2627" s="175">
        <f>IF(D2627&lt;&gt;"",SUBTOTAL(103,$D$8:D2627))</f>
        <v>2619</v>
      </c>
      <c r="B2627" s="275" t="s">
        <v>8720</v>
      </c>
      <c r="C2627" s="526" t="e">
        <f>VLOOKUP(B2627,'[1]TONGHOPDANHSACH -in'!$B$8:G$3229,6,0)</f>
        <v>#N/A</v>
      </c>
      <c r="D2627" s="376" t="s">
        <v>231</v>
      </c>
      <c r="E2627" s="242" t="s">
        <v>37</v>
      </c>
      <c r="F2627" s="431" t="s">
        <v>6769</v>
      </c>
      <c r="G2627" s="83" t="s">
        <v>6755</v>
      </c>
      <c r="H2627" s="321" t="s">
        <v>6073</v>
      </c>
      <c r="I2627" s="108"/>
      <c r="J2627" s="171"/>
    </row>
    <row r="2628" spans="1:10" ht="46.5" customHeight="1" x14ac:dyDescent="0.2">
      <c r="A2628" s="175">
        <f>IF(D2628&lt;&gt;"",SUBTOTAL(103,$D$8:D2628))</f>
        <v>2620</v>
      </c>
      <c r="B2628" s="275" t="s">
        <v>8721</v>
      </c>
      <c r="C2628" s="526" t="e">
        <f>VLOOKUP(B2628,'[1]TONGHOPDANHSACH -in'!$B$8:G$3229,6,0)</f>
        <v>#N/A</v>
      </c>
      <c r="D2628" s="376" t="s">
        <v>124</v>
      </c>
      <c r="E2628" s="242" t="s">
        <v>95</v>
      </c>
      <c r="F2628" s="431" t="s">
        <v>6769</v>
      </c>
      <c r="G2628" s="83" t="s">
        <v>6756</v>
      </c>
      <c r="H2628" s="321" t="s">
        <v>6043</v>
      </c>
      <c r="I2628" s="108"/>
      <c r="J2628" s="171"/>
    </row>
    <row r="2629" spans="1:10" ht="46.5" customHeight="1" x14ac:dyDescent="0.2">
      <c r="A2629" s="175">
        <f>IF(D2629&lt;&gt;"",SUBTOTAL(103,$D$8:D2629))</f>
        <v>2621</v>
      </c>
      <c r="B2629" s="275" t="s">
        <v>8714</v>
      </c>
      <c r="C2629" s="526" t="e">
        <f>VLOOKUP(B2629,'[1]TONGHOPDANHSACH -in'!$B$8:G$3229,6,0)</f>
        <v>#N/A</v>
      </c>
      <c r="D2629" s="376" t="s">
        <v>6757</v>
      </c>
      <c r="E2629" s="242" t="s">
        <v>4149</v>
      </c>
      <c r="F2629" s="431" t="s">
        <v>6769</v>
      </c>
      <c r="G2629" s="83" t="s">
        <v>6758</v>
      </c>
      <c r="H2629" s="321" t="s">
        <v>6043</v>
      </c>
      <c r="I2629" s="108"/>
      <c r="J2629" s="171"/>
    </row>
    <row r="2630" spans="1:10" ht="46.5" customHeight="1" x14ac:dyDescent="0.2">
      <c r="A2630" s="175">
        <f>IF(D2630&lt;&gt;"",SUBTOTAL(103,$D$8:D2630))</f>
        <v>2622</v>
      </c>
      <c r="B2630" s="275" t="s">
        <v>8722</v>
      </c>
      <c r="C2630" s="526" t="e">
        <f>VLOOKUP(B2630,'[1]TONGHOPDANHSACH -in'!$B$8:G$3229,6,0)</f>
        <v>#N/A</v>
      </c>
      <c r="D2630" s="376" t="s">
        <v>6759</v>
      </c>
      <c r="E2630" s="242" t="s">
        <v>534</v>
      </c>
      <c r="F2630" s="431" t="s">
        <v>6769</v>
      </c>
      <c r="G2630" s="83" t="s">
        <v>6760</v>
      </c>
      <c r="H2630" s="321" t="s">
        <v>5978</v>
      </c>
      <c r="I2630" s="108"/>
      <c r="J2630" s="171"/>
    </row>
    <row r="2631" spans="1:10" ht="46.5" customHeight="1" x14ac:dyDescent="0.2">
      <c r="A2631" s="175">
        <f>IF(D2631&lt;&gt;"",SUBTOTAL(103,$D$8:D2631))</f>
        <v>2623</v>
      </c>
      <c r="B2631" s="275" t="s">
        <v>8723</v>
      </c>
      <c r="C2631" s="526" t="e">
        <f>VLOOKUP(B2631,'[1]TONGHOPDANHSACH -in'!$B$8:G$3229,6,0)</f>
        <v>#N/A</v>
      </c>
      <c r="D2631" s="376" t="s">
        <v>6761</v>
      </c>
      <c r="E2631" s="242" t="s">
        <v>106</v>
      </c>
      <c r="F2631" s="431" t="s">
        <v>6769</v>
      </c>
      <c r="G2631" s="83" t="s">
        <v>6762</v>
      </c>
      <c r="H2631" s="321" t="s">
        <v>5978</v>
      </c>
      <c r="I2631" s="108"/>
      <c r="J2631" s="171"/>
    </row>
    <row r="2632" spans="1:10" ht="46.5" customHeight="1" x14ac:dyDescent="0.2">
      <c r="A2632" s="175">
        <f>IF(D2632&lt;&gt;"",SUBTOTAL(103,$D$8:D2632))</f>
        <v>2624</v>
      </c>
      <c r="B2632" s="275" t="s">
        <v>8724</v>
      </c>
      <c r="C2632" s="526" t="e">
        <f>VLOOKUP(B2632,'[1]TONGHOPDANHSACH -in'!$B$8:G$3229,6,0)</f>
        <v>#N/A</v>
      </c>
      <c r="D2632" s="376" t="s">
        <v>6763</v>
      </c>
      <c r="E2632" s="242" t="s">
        <v>1342</v>
      </c>
      <c r="F2632" s="431" t="s">
        <v>6769</v>
      </c>
      <c r="G2632" s="83" t="s">
        <v>6764</v>
      </c>
      <c r="H2632" s="321" t="s">
        <v>6001</v>
      </c>
      <c r="I2632" s="108"/>
      <c r="J2632" s="171"/>
    </row>
    <row r="2633" spans="1:10" ht="46.5" customHeight="1" x14ac:dyDescent="0.2">
      <c r="A2633" s="175">
        <f>IF(D2633&lt;&gt;"",SUBTOTAL(103,$D$8:D2633))</f>
        <v>2625</v>
      </c>
      <c r="B2633" s="275" t="s">
        <v>6766</v>
      </c>
      <c r="C2633" s="526" t="e">
        <f>VLOOKUP(B2633,'[1]TONGHOPDANHSACH -in'!$B$8:G$3229,6,0)</f>
        <v>#N/A</v>
      </c>
      <c r="D2633" s="376" t="s">
        <v>6765</v>
      </c>
      <c r="E2633" s="242" t="s">
        <v>755</v>
      </c>
      <c r="F2633" s="431" t="s">
        <v>6769</v>
      </c>
      <c r="G2633" s="83" t="s">
        <v>6767</v>
      </c>
      <c r="H2633" s="321" t="s">
        <v>5978</v>
      </c>
      <c r="I2633" s="108"/>
      <c r="J2633" s="171"/>
    </row>
    <row r="2634" spans="1:10" ht="46.5" customHeight="1" x14ac:dyDescent="0.25">
      <c r="A2634" s="175">
        <f>IF(D2634&lt;&gt;"",SUBTOTAL(103,$D$8:D2634))</f>
        <v>2626</v>
      </c>
      <c r="B2634" s="245" t="s">
        <v>6771</v>
      </c>
      <c r="C2634" s="526">
        <f>VLOOKUP(B2634,'[1]TONGHOPDANHSACH -in'!$B$8:G$3229,6,0)</f>
        <v>8.5</v>
      </c>
      <c r="D2634" s="378" t="s">
        <v>6770</v>
      </c>
      <c r="E2634" s="379"/>
      <c r="F2634" s="386" t="s">
        <v>6772</v>
      </c>
      <c r="G2634" s="90" t="s">
        <v>6773</v>
      </c>
      <c r="H2634" s="299" t="s">
        <v>7459</v>
      </c>
      <c r="I2634" s="81"/>
      <c r="J2634" s="172"/>
    </row>
    <row r="2635" spans="1:10" ht="46.5" customHeight="1" x14ac:dyDescent="0.25">
      <c r="A2635" s="175">
        <f>IF(D2635&lt;&gt;"",SUBTOTAL(103,$D$8:D2635))</f>
        <v>2627</v>
      </c>
      <c r="B2635" s="245" t="s">
        <v>6775</v>
      </c>
      <c r="C2635" s="526">
        <f>VLOOKUP(B2635,'[1]TONGHOPDANHSACH -in'!$B$8:G$3229,6,0)</f>
        <v>8.1999999999999993</v>
      </c>
      <c r="D2635" s="378" t="s">
        <v>6774</v>
      </c>
      <c r="E2635" s="379"/>
      <c r="F2635" s="386" t="s">
        <v>6772</v>
      </c>
      <c r="G2635" s="90" t="s">
        <v>6776</v>
      </c>
      <c r="H2635" s="299" t="s">
        <v>7459</v>
      </c>
      <c r="I2635" s="81"/>
      <c r="J2635" s="172"/>
    </row>
    <row r="2636" spans="1:10" ht="46.5" customHeight="1" x14ac:dyDescent="0.25">
      <c r="A2636" s="175">
        <f>IF(D2636&lt;&gt;"",SUBTOTAL(103,$D$8:D2636))</f>
        <v>2628</v>
      </c>
      <c r="B2636" s="245" t="s">
        <v>6778</v>
      </c>
      <c r="C2636" s="526">
        <f>VLOOKUP(B2636,'[1]TONGHOPDANHSACH -in'!$B$8:G$3229,6,0)</f>
        <v>8</v>
      </c>
      <c r="D2636" s="378" t="s">
        <v>6777</v>
      </c>
      <c r="E2636" s="379"/>
      <c r="F2636" s="386" t="s">
        <v>6772</v>
      </c>
      <c r="G2636" s="90" t="s">
        <v>6779</v>
      </c>
      <c r="H2636" s="299" t="s">
        <v>7459</v>
      </c>
      <c r="I2636" s="81"/>
      <c r="J2636" s="172"/>
    </row>
    <row r="2637" spans="1:10" ht="46.5" customHeight="1" x14ac:dyDescent="0.25">
      <c r="A2637" s="175">
        <f>IF(D2637&lt;&gt;"",SUBTOTAL(103,$D$8:D2637))</f>
        <v>2629</v>
      </c>
      <c r="B2637" s="245" t="s">
        <v>6781</v>
      </c>
      <c r="C2637" s="526">
        <f>VLOOKUP(B2637,'[1]TONGHOPDANHSACH -in'!$B$8:G$3229,6,0)</f>
        <v>8</v>
      </c>
      <c r="D2637" s="378" t="s">
        <v>6780</v>
      </c>
      <c r="E2637" s="379"/>
      <c r="F2637" s="386" t="s">
        <v>6772</v>
      </c>
      <c r="G2637" s="90" t="s">
        <v>6782</v>
      </c>
      <c r="H2637" s="299" t="s">
        <v>7459</v>
      </c>
      <c r="I2637" s="81"/>
      <c r="J2637" s="172"/>
    </row>
    <row r="2638" spans="1:10" ht="46.5" customHeight="1" x14ac:dyDescent="0.25">
      <c r="A2638" s="175">
        <f>IF(D2638&lt;&gt;"",SUBTOTAL(103,$D$8:D2638))</f>
        <v>2630</v>
      </c>
      <c r="B2638" s="245" t="s">
        <v>6784</v>
      </c>
      <c r="C2638" s="526">
        <f>VLOOKUP(B2638,'[1]TONGHOPDANHSACH -in'!$B$8:G$3229,6,0)</f>
        <v>8.8000000000000007</v>
      </c>
      <c r="D2638" s="378" t="s">
        <v>6783</v>
      </c>
      <c r="E2638" s="379"/>
      <c r="F2638" s="386" t="s">
        <v>6772</v>
      </c>
      <c r="G2638" s="90" t="s">
        <v>6785</v>
      </c>
      <c r="H2638" s="299" t="s">
        <v>7459</v>
      </c>
      <c r="I2638" s="81"/>
      <c r="J2638" s="172"/>
    </row>
    <row r="2639" spans="1:10" ht="46.5" customHeight="1" x14ac:dyDescent="0.25">
      <c r="A2639" s="175">
        <f>IF(D2639&lt;&gt;"",SUBTOTAL(103,$D$8:D2639))</f>
        <v>2631</v>
      </c>
      <c r="B2639" s="245" t="s">
        <v>6787</v>
      </c>
      <c r="C2639" s="526">
        <f>VLOOKUP(B2639,'[1]TONGHOPDANHSACH -in'!$B$8:G$3229,6,0)</f>
        <v>8.5</v>
      </c>
      <c r="D2639" s="378" t="s">
        <v>6786</v>
      </c>
      <c r="E2639" s="379"/>
      <c r="F2639" s="386" t="s">
        <v>6772</v>
      </c>
      <c r="G2639" s="90" t="s">
        <v>6788</v>
      </c>
      <c r="H2639" s="299" t="s">
        <v>7459</v>
      </c>
      <c r="I2639" s="81"/>
      <c r="J2639" s="172"/>
    </row>
    <row r="2640" spans="1:10" ht="46.5" customHeight="1" x14ac:dyDescent="0.25">
      <c r="A2640" s="175">
        <f>IF(D2640&lt;&gt;"",SUBTOTAL(103,$D$8:D2640))</f>
        <v>2632</v>
      </c>
      <c r="B2640" s="245" t="s">
        <v>6789</v>
      </c>
      <c r="C2640" s="526">
        <f>VLOOKUP(B2640,'[1]TONGHOPDANHSACH -in'!$B$8:G$3229,6,0)</f>
        <v>8.8000000000000007</v>
      </c>
      <c r="D2640" s="378" t="s">
        <v>6621</v>
      </c>
      <c r="E2640" s="379"/>
      <c r="F2640" s="386" t="s">
        <v>6772</v>
      </c>
      <c r="G2640" s="90" t="s">
        <v>6790</v>
      </c>
      <c r="H2640" s="299" t="s">
        <v>7460</v>
      </c>
      <c r="I2640" s="81"/>
      <c r="J2640" s="172"/>
    </row>
    <row r="2641" spans="1:10" ht="46.5" customHeight="1" x14ac:dyDescent="0.25">
      <c r="A2641" s="175">
        <f>IF(D2641&lt;&gt;"",SUBTOTAL(103,$D$8:D2641))</f>
        <v>2633</v>
      </c>
      <c r="B2641" s="245" t="s">
        <v>6792</v>
      </c>
      <c r="C2641" s="526">
        <f>VLOOKUP(B2641,'[1]TONGHOPDANHSACH -in'!$B$8:G$3229,6,0)</f>
        <v>8.6999999999999993</v>
      </c>
      <c r="D2641" s="378" t="s">
        <v>6791</v>
      </c>
      <c r="E2641" s="379"/>
      <c r="F2641" s="386" t="s">
        <v>6772</v>
      </c>
      <c r="G2641" s="90" t="s">
        <v>6793</v>
      </c>
      <c r="H2641" s="299" t="s">
        <v>7460</v>
      </c>
      <c r="I2641" s="81"/>
      <c r="J2641" s="172"/>
    </row>
    <row r="2642" spans="1:10" ht="46.5" customHeight="1" x14ac:dyDescent="0.25">
      <c r="A2642" s="175">
        <f>IF(D2642&lt;&gt;"",SUBTOTAL(103,$D$8:D2642))</f>
        <v>2634</v>
      </c>
      <c r="B2642" s="245" t="s">
        <v>6795</v>
      </c>
      <c r="C2642" s="526">
        <f>VLOOKUP(B2642,'[1]TONGHOPDANHSACH -in'!$B$8:G$3229,6,0)</f>
        <v>8</v>
      </c>
      <c r="D2642" s="378" t="s">
        <v>6794</v>
      </c>
      <c r="E2642" s="379"/>
      <c r="F2642" s="386" t="s">
        <v>6772</v>
      </c>
      <c r="G2642" s="90" t="s">
        <v>6796</v>
      </c>
      <c r="H2642" s="299" t="s">
        <v>7460</v>
      </c>
      <c r="I2642" s="81"/>
      <c r="J2642" s="172"/>
    </row>
    <row r="2643" spans="1:10" ht="46.5" customHeight="1" x14ac:dyDescent="0.25">
      <c r="A2643" s="175">
        <f>IF(D2643&lt;&gt;"",SUBTOTAL(103,$D$8:D2643))</f>
        <v>2635</v>
      </c>
      <c r="B2643" s="245" t="s">
        <v>6797</v>
      </c>
      <c r="C2643" s="526">
        <f>VLOOKUP(B2643,'[1]TONGHOPDANHSACH -in'!$B$8:G$3229,6,0)</f>
        <v>7.5</v>
      </c>
      <c r="D2643" s="378" t="s">
        <v>4144</v>
      </c>
      <c r="E2643" s="379"/>
      <c r="F2643" s="386" t="s">
        <v>6772</v>
      </c>
      <c r="G2643" s="90" t="s">
        <v>6798</v>
      </c>
      <c r="H2643" s="299" t="s">
        <v>7460</v>
      </c>
      <c r="I2643" s="81"/>
      <c r="J2643" s="172"/>
    </row>
    <row r="2644" spans="1:10" ht="46.5" customHeight="1" x14ac:dyDescent="0.25">
      <c r="A2644" s="175">
        <f>IF(D2644&lt;&gt;"",SUBTOTAL(103,$D$8:D2644))</f>
        <v>2636</v>
      </c>
      <c r="B2644" s="245" t="s">
        <v>6799</v>
      </c>
      <c r="C2644" s="526">
        <f>VLOOKUP(B2644,'[1]TONGHOPDANHSACH -in'!$B$8:G$3229,6,0)</f>
        <v>8</v>
      </c>
      <c r="D2644" s="378" t="s">
        <v>3911</v>
      </c>
      <c r="E2644" s="379"/>
      <c r="F2644" s="386" t="s">
        <v>6772</v>
      </c>
      <c r="G2644" s="90" t="s">
        <v>6800</v>
      </c>
      <c r="H2644" s="299" t="s">
        <v>7460</v>
      </c>
      <c r="I2644" s="81"/>
      <c r="J2644" s="172"/>
    </row>
    <row r="2645" spans="1:10" ht="46.5" customHeight="1" x14ac:dyDescent="0.25">
      <c r="A2645" s="175">
        <f>IF(D2645&lt;&gt;"",SUBTOTAL(103,$D$8:D2645))</f>
        <v>2637</v>
      </c>
      <c r="B2645" s="245" t="s">
        <v>6802</v>
      </c>
      <c r="C2645" s="526">
        <f>VLOOKUP(B2645,'[1]TONGHOPDANHSACH -in'!$B$8:G$3229,6,0)</f>
        <v>7.5</v>
      </c>
      <c r="D2645" s="378" t="s">
        <v>6801</v>
      </c>
      <c r="E2645" s="379"/>
      <c r="F2645" s="386" t="s">
        <v>6772</v>
      </c>
      <c r="G2645" s="90" t="s">
        <v>6803</v>
      </c>
      <c r="H2645" s="299" t="s">
        <v>7460</v>
      </c>
      <c r="I2645" s="81"/>
      <c r="J2645" s="172"/>
    </row>
    <row r="2646" spans="1:10" ht="46.5" customHeight="1" x14ac:dyDescent="0.25">
      <c r="A2646" s="175">
        <f>IF(D2646&lt;&gt;"",SUBTOTAL(103,$D$8:D2646))</f>
        <v>2638</v>
      </c>
      <c r="B2646" s="245" t="s">
        <v>6805</v>
      </c>
      <c r="C2646" s="526">
        <f>VLOOKUP(B2646,'[1]TONGHOPDANHSACH -in'!$B$8:G$3229,6,0)</f>
        <v>8.1999999999999993</v>
      </c>
      <c r="D2646" s="378" t="s">
        <v>6804</v>
      </c>
      <c r="E2646" s="379"/>
      <c r="F2646" s="386" t="s">
        <v>6772</v>
      </c>
      <c r="G2646" s="90" t="s">
        <v>6806</v>
      </c>
      <c r="H2646" s="299" t="s">
        <v>7461</v>
      </c>
      <c r="I2646" s="81"/>
      <c r="J2646" s="172"/>
    </row>
    <row r="2647" spans="1:10" ht="46.5" customHeight="1" x14ac:dyDescent="0.25">
      <c r="A2647" s="175">
        <f>IF(D2647&lt;&gt;"",SUBTOTAL(103,$D$8:D2647))</f>
        <v>2639</v>
      </c>
      <c r="B2647" s="340" t="s">
        <v>6808</v>
      </c>
      <c r="C2647" s="526">
        <f>VLOOKUP(B2647,'[1]TONGHOPDANHSACH -in'!$B$8:G$3229,6,0)</f>
        <v>8</v>
      </c>
      <c r="D2647" s="380" t="s">
        <v>6807</v>
      </c>
      <c r="E2647" s="381"/>
      <c r="F2647" s="386" t="s">
        <v>6809</v>
      </c>
      <c r="G2647" s="90" t="s">
        <v>6810</v>
      </c>
      <c r="H2647" s="299" t="s">
        <v>7461</v>
      </c>
      <c r="I2647" s="81"/>
      <c r="J2647" s="172"/>
    </row>
    <row r="2648" spans="1:10" ht="46.5" customHeight="1" x14ac:dyDescent="0.25">
      <c r="A2648" s="175">
        <f>IF(D2648&lt;&gt;"",SUBTOTAL(103,$D$8:D2648))</f>
        <v>2640</v>
      </c>
      <c r="B2648" s="340" t="s">
        <v>6812</v>
      </c>
      <c r="C2648" s="526">
        <f>VLOOKUP(B2648,'[1]TONGHOPDANHSACH -in'!$B$8:G$3229,6,0)</f>
        <v>8.1999999999999993</v>
      </c>
      <c r="D2648" s="380" t="s">
        <v>6811</v>
      </c>
      <c r="E2648" s="381"/>
      <c r="F2648" s="386" t="s">
        <v>6809</v>
      </c>
      <c r="G2648" s="90" t="s">
        <v>6813</v>
      </c>
      <c r="H2648" s="299" t="s">
        <v>7461</v>
      </c>
      <c r="I2648" s="81"/>
      <c r="J2648" s="172"/>
    </row>
    <row r="2649" spans="1:10" ht="46.5" customHeight="1" x14ac:dyDescent="0.25">
      <c r="A2649" s="175">
        <f>IF(D2649&lt;&gt;"",SUBTOTAL(103,$D$8:D2649))</f>
        <v>2641</v>
      </c>
      <c r="B2649" s="340" t="s">
        <v>6815</v>
      </c>
      <c r="C2649" s="526">
        <f>VLOOKUP(B2649,'[1]TONGHOPDANHSACH -in'!$B$8:G$3229,6,0)</f>
        <v>8.1999999999999993</v>
      </c>
      <c r="D2649" s="380" t="s">
        <v>6814</v>
      </c>
      <c r="E2649" s="381"/>
      <c r="F2649" s="386" t="s">
        <v>6809</v>
      </c>
      <c r="G2649" s="90" t="s">
        <v>6816</v>
      </c>
      <c r="H2649" s="299" t="s">
        <v>7461</v>
      </c>
      <c r="I2649" s="81"/>
      <c r="J2649" s="172"/>
    </row>
    <row r="2650" spans="1:10" ht="46.5" customHeight="1" x14ac:dyDescent="0.25">
      <c r="A2650" s="175">
        <f>IF(D2650&lt;&gt;"",SUBTOTAL(103,$D$8:D2650))</f>
        <v>2642</v>
      </c>
      <c r="B2650" s="340" t="s">
        <v>6818</v>
      </c>
      <c r="C2650" s="526">
        <f>VLOOKUP(B2650,'[1]TONGHOPDANHSACH -in'!$B$8:G$3229,6,0)</f>
        <v>8.3000000000000007</v>
      </c>
      <c r="D2650" s="380" t="s">
        <v>6817</v>
      </c>
      <c r="E2650" s="381"/>
      <c r="F2650" s="386" t="s">
        <v>6809</v>
      </c>
      <c r="G2650" s="90" t="s">
        <v>6819</v>
      </c>
      <c r="H2650" s="299" t="s">
        <v>7461</v>
      </c>
      <c r="I2650" s="81"/>
      <c r="J2650" s="172"/>
    </row>
    <row r="2651" spans="1:10" ht="46.5" customHeight="1" x14ac:dyDescent="0.25">
      <c r="A2651" s="175">
        <f>IF(D2651&lt;&gt;"",SUBTOTAL(103,$D$8:D2651))</f>
        <v>2643</v>
      </c>
      <c r="B2651" s="276" t="s">
        <v>6821</v>
      </c>
      <c r="C2651" s="526">
        <f>VLOOKUP(B2651,'[1]TONGHOPDANHSACH -in'!$B$8:G$3229,6,0)</f>
        <v>8</v>
      </c>
      <c r="D2651" s="382" t="s">
        <v>6820</v>
      </c>
      <c r="E2651" s="383"/>
      <c r="F2651" s="432" t="s">
        <v>6822</v>
      </c>
      <c r="G2651" s="90" t="s">
        <v>6823</v>
      </c>
      <c r="H2651" s="299" t="s">
        <v>7461</v>
      </c>
      <c r="I2651" s="81"/>
      <c r="J2651" s="172"/>
    </row>
    <row r="2652" spans="1:10" ht="46.5" customHeight="1" x14ac:dyDescent="0.25">
      <c r="A2652" s="175">
        <f>IF(D2652&lt;&gt;"",SUBTOTAL(103,$D$8:D2652))</f>
        <v>2644</v>
      </c>
      <c r="B2652" s="340" t="s">
        <v>6825</v>
      </c>
      <c r="C2652" s="526">
        <f>VLOOKUP(B2652,'[1]TONGHOPDANHSACH -in'!$B$8:G$3229,6,0)</f>
        <v>8.5</v>
      </c>
      <c r="D2652" s="380" t="s">
        <v>6824</v>
      </c>
      <c r="E2652" s="381"/>
      <c r="F2652" s="386" t="s">
        <v>6809</v>
      </c>
      <c r="G2652" s="90" t="s">
        <v>6826</v>
      </c>
      <c r="H2652" s="299" t="s">
        <v>7461</v>
      </c>
      <c r="I2652" s="81"/>
      <c r="J2652" s="172"/>
    </row>
    <row r="2653" spans="1:10" ht="46.5" customHeight="1" x14ac:dyDescent="0.25">
      <c r="A2653" s="175">
        <f>IF(D2653&lt;&gt;"",SUBTOTAL(103,$D$8:D2653))</f>
        <v>2645</v>
      </c>
      <c r="B2653" s="340" t="s">
        <v>6828</v>
      </c>
      <c r="C2653" s="526">
        <f>VLOOKUP(B2653,'[1]TONGHOPDANHSACH -in'!$B$8:G$3229,6,0)</f>
        <v>8.5</v>
      </c>
      <c r="D2653" s="380" t="s">
        <v>6827</v>
      </c>
      <c r="E2653" s="381"/>
      <c r="F2653" s="386" t="s">
        <v>6809</v>
      </c>
      <c r="G2653" s="90" t="s">
        <v>6829</v>
      </c>
      <c r="H2653" s="299" t="s">
        <v>7462</v>
      </c>
      <c r="I2653" s="81"/>
      <c r="J2653" s="172"/>
    </row>
    <row r="2654" spans="1:10" ht="46.5" customHeight="1" x14ac:dyDescent="0.25">
      <c r="A2654" s="175">
        <f>IF(D2654&lt;&gt;"",SUBTOTAL(103,$D$8:D2654))</f>
        <v>2646</v>
      </c>
      <c r="B2654" s="340" t="s">
        <v>6831</v>
      </c>
      <c r="C2654" s="526">
        <f>VLOOKUP(B2654,'[1]TONGHOPDANHSACH -in'!$B$8:G$3229,6,0)</f>
        <v>8.1999999999999993</v>
      </c>
      <c r="D2654" s="380" t="s">
        <v>6830</v>
      </c>
      <c r="E2654" s="381"/>
      <c r="F2654" s="386" t="s">
        <v>6809</v>
      </c>
      <c r="G2654" s="90" t="s">
        <v>6832</v>
      </c>
      <c r="H2654" s="299" t="s">
        <v>7462</v>
      </c>
      <c r="I2654" s="81"/>
      <c r="J2654" s="172"/>
    </row>
    <row r="2655" spans="1:10" ht="46.5" customHeight="1" x14ac:dyDescent="0.25">
      <c r="A2655" s="175">
        <f>IF(D2655&lt;&gt;"",SUBTOTAL(103,$D$8:D2655))</f>
        <v>2647</v>
      </c>
      <c r="B2655" s="340" t="s">
        <v>6834</v>
      </c>
      <c r="C2655" s="526">
        <f>VLOOKUP(B2655,'[1]TONGHOPDANHSACH -in'!$B$8:G$3229,6,0)</f>
        <v>8.5</v>
      </c>
      <c r="D2655" s="380" t="s">
        <v>6833</v>
      </c>
      <c r="E2655" s="381"/>
      <c r="F2655" s="386" t="s">
        <v>6809</v>
      </c>
      <c r="G2655" s="90" t="s">
        <v>6835</v>
      </c>
      <c r="H2655" s="299" t="s">
        <v>7462</v>
      </c>
      <c r="I2655" s="81"/>
      <c r="J2655" s="172"/>
    </row>
    <row r="2656" spans="1:10" ht="46.5" customHeight="1" x14ac:dyDescent="0.25">
      <c r="A2656" s="175">
        <f>IF(D2656&lt;&gt;"",SUBTOTAL(103,$D$8:D2656))</f>
        <v>2648</v>
      </c>
      <c r="B2656" s="340" t="s">
        <v>6837</v>
      </c>
      <c r="C2656" s="526">
        <f>VLOOKUP(B2656,'[1]TONGHOPDANHSACH -in'!$B$8:G$3229,6,0)</f>
        <v>8</v>
      </c>
      <c r="D2656" s="380" t="s">
        <v>6836</v>
      </c>
      <c r="E2656" s="381"/>
      <c r="F2656" s="386" t="s">
        <v>6809</v>
      </c>
      <c r="G2656" s="90" t="s">
        <v>6838</v>
      </c>
      <c r="H2656" s="299" t="s">
        <v>7462</v>
      </c>
      <c r="I2656" s="81"/>
      <c r="J2656" s="172"/>
    </row>
    <row r="2657" spans="1:10" ht="46.5" customHeight="1" x14ac:dyDescent="0.25">
      <c r="A2657" s="175">
        <f>IF(D2657&lt;&gt;"",SUBTOTAL(103,$D$8:D2657))</f>
        <v>2649</v>
      </c>
      <c r="B2657" s="340" t="s">
        <v>6840</v>
      </c>
      <c r="C2657" s="526">
        <f>VLOOKUP(B2657,'[1]TONGHOPDANHSACH -in'!$B$8:G$3229,6,0)</f>
        <v>8.5</v>
      </c>
      <c r="D2657" s="380" t="s">
        <v>6839</v>
      </c>
      <c r="E2657" s="381"/>
      <c r="F2657" s="386" t="s">
        <v>6809</v>
      </c>
      <c r="G2657" s="90" t="s">
        <v>6841</v>
      </c>
      <c r="H2657" s="299" t="s">
        <v>7462</v>
      </c>
      <c r="I2657" s="81"/>
      <c r="J2657" s="172"/>
    </row>
    <row r="2658" spans="1:10" ht="46.5" customHeight="1" x14ac:dyDescent="0.25">
      <c r="A2658" s="175">
        <f>IF(D2658&lt;&gt;"",SUBTOTAL(103,$D$8:D2658))</f>
        <v>2650</v>
      </c>
      <c r="B2658" s="340" t="s">
        <v>6843</v>
      </c>
      <c r="C2658" s="526">
        <f>VLOOKUP(B2658,'[1]TONGHOPDANHSACH -in'!$B$8:G$3229,6,0)</f>
        <v>8.3000000000000007</v>
      </c>
      <c r="D2658" s="380" t="s">
        <v>6842</v>
      </c>
      <c r="E2658" s="381"/>
      <c r="F2658" s="386" t="s">
        <v>6809</v>
      </c>
      <c r="G2658" s="90" t="s">
        <v>6844</v>
      </c>
      <c r="H2658" s="299" t="s">
        <v>7462</v>
      </c>
      <c r="I2658" s="81"/>
      <c r="J2658" s="172"/>
    </row>
    <row r="2659" spans="1:10" ht="46.5" customHeight="1" x14ac:dyDescent="0.25">
      <c r="A2659" s="175">
        <f>IF(D2659&lt;&gt;"",SUBTOTAL(103,$D$8:D2659))</f>
        <v>2651</v>
      </c>
      <c r="B2659" s="340" t="s">
        <v>6846</v>
      </c>
      <c r="C2659" s="526">
        <f>VLOOKUP(B2659,'[1]TONGHOPDANHSACH -in'!$B$8:G$3229,6,0)</f>
        <v>8.1999999999999993</v>
      </c>
      <c r="D2659" s="380" t="s">
        <v>6845</v>
      </c>
      <c r="E2659" s="381"/>
      <c r="F2659" s="386" t="s">
        <v>6809</v>
      </c>
      <c r="G2659" s="90" t="s">
        <v>6847</v>
      </c>
      <c r="H2659" s="299" t="s">
        <v>7462</v>
      </c>
      <c r="I2659" s="81"/>
      <c r="J2659" s="172"/>
    </row>
    <row r="2660" spans="1:10" ht="46.5" customHeight="1" x14ac:dyDescent="0.25">
      <c r="A2660" s="175">
        <f>IF(D2660&lt;&gt;"",SUBTOTAL(103,$D$8:D2660))</f>
        <v>2652</v>
      </c>
      <c r="B2660" s="340" t="s">
        <v>6849</v>
      </c>
      <c r="C2660" s="526">
        <f>VLOOKUP(B2660,'[1]TONGHOPDANHSACH -in'!$B$8:G$3229,6,0)</f>
        <v>8.5</v>
      </c>
      <c r="D2660" s="380" t="s">
        <v>6848</v>
      </c>
      <c r="E2660" s="381"/>
      <c r="F2660" s="386" t="s">
        <v>6809</v>
      </c>
      <c r="G2660" s="90" t="s">
        <v>6850</v>
      </c>
      <c r="H2660" s="299" t="s">
        <v>7462</v>
      </c>
      <c r="I2660" s="81"/>
      <c r="J2660" s="172"/>
    </row>
    <row r="2661" spans="1:10" ht="46.5" customHeight="1" x14ac:dyDescent="0.25">
      <c r="A2661" s="175">
        <f>IF(D2661&lt;&gt;"",SUBTOTAL(103,$D$8:D2661))</f>
        <v>2653</v>
      </c>
      <c r="B2661" s="245" t="s">
        <v>6852</v>
      </c>
      <c r="C2661" s="526">
        <f>VLOOKUP(B2661,'[1]TONGHOPDANHSACH -in'!$B$8:G$3229,6,0)</f>
        <v>8.6</v>
      </c>
      <c r="D2661" s="378" t="s">
        <v>6851</v>
      </c>
      <c r="E2661" s="379"/>
      <c r="F2661" s="386" t="s">
        <v>6853</v>
      </c>
      <c r="G2661" s="90" t="s">
        <v>6854</v>
      </c>
      <c r="H2661" s="299" t="s">
        <v>7463</v>
      </c>
      <c r="I2661" s="81"/>
      <c r="J2661" s="172"/>
    </row>
    <row r="2662" spans="1:10" ht="46.5" customHeight="1" x14ac:dyDescent="0.25">
      <c r="A2662" s="175">
        <f>IF(D2662&lt;&gt;"",SUBTOTAL(103,$D$8:D2662))</f>
        <v>2654</v>
      </c>
      <c r="B2662" s="245" t="s">
        <v>6856</v>
      </c>
      <c r="C2662" s="526">
        <f>VLOOKUP(B2662,'[1]TONGHOPDANHSACH -in'!$B$8:G$3229,6,0)</f>
        <v>8</v>
      </c>
      <c r="D2662" s="378" t="s">
        <v>6855</v>
      </c>
      <c r="E2662" s="379"/>
      <c r="F2662" s="386" t="s">
        <v>6853</v>
      </c>
      <c r="G2662" s="90" t="s">
        <v>6857</v>
      </c>
      <c r="H2662" s="299" t="s">
        <v>7463</v>
      </c>
      <c r="I2662" s="81"/>
      <c r="J2662" s="172"/>
    </row>
    <row r="2663" spans="1:10" ht="46.5" customHeight="1" x14ac:dyDescent="0.25">
      <c r="A2663" s="175">
        <f>IF(D2663&lt;&gt;"",SUBTOTAL(103,$D$8:D2663))</f>
        <v>2655</v>
      </c>
      <c r="B2663" s="245" t="s">
        <v>6859</v>
      </c>
      <c r="C2663" s="526">
        <f>VLOOKUP(B2663,'[1]TONGHOPDANHSACH -in'!$B$8:G$3229,6,0)</f>
        <v>9</v>
      </c>
      <c r="D2663" s="378" t="s">
        <v>6858</v>
      </c>
      <c r="E2663" s="379"/>
      <c r="F2663" s="386" t="s">
        <v>6853</v>
      </c>
      <c r="G2663" s="90" t="s">
        <v>6860</v>
      </c>
      <c r="H2663" s="299" t="s">
        <v>7463</v>
      </c>
      <c r="I2663" s="81"/>
      <c r="J2663" s="172"/>
    </row>
    <row r="2664" spans="1:10" ht="46.5" customHeight="1" x14ac:dyDescent="0.25">
      <c r="A2664" s="175">
        <f>IF(D2664&lt;&gt;"",SUBTOTAL(103,$D$8:D2664))</f>
        <v>2656</v>
      </c>
      <c r="B2664" s="245" t="s">
        <v>6862</v>
      </c>
      <c r="C2664" s="526">
        <f>VLOOKUP(B2664,'[1]TONGHOPDANHSACH -in'!$B$8:G$3229,6,0)</f>
        <v>8.1999999999999993</v>
      </c>
      <c r="D2664" s="378" t="s">
        <v>6861</v>
      </c>
      <c r="E2664" s="379"/>
      <c r="F2664" s="386" t="s">
        <v>6853</v>
      </c>
      <c r="G2664" s="90" t="s">
        <v>6863</v>
      </c>
      <c r="H2664" s="299" t="s">
        <v>7463</v>
      </c>
      <c r="I2664" s="81"/>
      <c r="J2664" s="172"/>
    </row>
    <row r="2665" spans="1:10" ht="46.5" customHeight="1" x14ac:dyDescent="0.25">
      <c r="A2665" s="175">
        <f>IF(D2665&lt;&gt;"",SUBTOTAL(103,$D$8:D2665))</f>
        <v>2657</v>
      </c>
      <c r="B2665" s="245" t="s">
        <v>6864</v>
      </c>
      <c r="C2665" s="526">
        <f>VLOOKUP(B2665,'[1]TONGHOPDANHSACH -in'!$B$8:G$3229,6,0)</f>
        <v>8.5</v>
      </c>
      <c r="D2665" s="378" t="s">
        <v>236</v>
      </c>
      <c r="E2665" s="379"/>
      <c r="F2665" s="386" t="s">
        <v>6853</v>
      </c>
      <c r="G2665" s="151" t="s">
        <v>6865</v>
      </c>
      <c r="H2665" s="299" t="s">
        <v>7463</v>
      </c>
      <c r="I2665" s="81"/>
      <c r="J2665" s="172"/>
    </row>
    <row r="2666" spans="1:10" ht="46.5" customHeight="1" x14ac:dyDescent="0.25">
      <c r="A2666" s="175">
        <f>IF(D2666&lt;&gt;"",SUBTOTAL(103,$D$8:D2666))</f>
        <v>2658</v>
      </c>
      <c r="B2666" s="245" t="s">
        <v>6867</v>
      </c>
      <c r="C2666" s="526">
        <f>VLOOKUP(B2666,'[1]TONGHOPDANHSACH -in'!$B$8:G$3229,6,0)</f>
        <v>8.5</v>
      </c>
      <c r="D2666" s="378" t="s">
        <v>6866</v>
      </c>
      <c r="E2666" s="379"/>
      <c r="F2666" s="386" t="s">
        <v>6853</v>
      </c>
      <c r="G2666" s="90" t="s">
        <v>6868</v>
      </c>
      <c r="H2666" s="299" t="s">
        <v>7463</v>
      </c>
      <c r="I2666" s="81"/>
      <c r="J2666" s="172"/>
    </row>
    <row r="2667" spans="1:10" ht="46.5" customHeight="1" x14ac:dyDescent="0.25">
      <c r="A2667" s="175">
        <f>IF(D2667&lt;&gt;"",SUBTOTAL(103,$D$8:D2667))</f>
        <v>2659</v>
      </c>
      <c r="B2667" s="245" t="s">
        <v>6870</v>
      </c>
      <c r="C2667" s="526">
        <f>VLOOKUP(B2667,'[1]TONGHOPDANHSACH -in'!$B$8:G$3229,6,0)</f>
        <v>8.5</v>
      </c>
      <c r="D2667" s="378" t="s">
        <v>6869</v>
      </c>
      <c r="E2667" s="379"/>
      <c r="F2667" s="386" t="s">
        <v>6853</v>
      </c>
      <c r="G2667" s="90" t="s">
        <v>6871</v>
      </c>
      <c r="H2667" s="299" t="s">
        <v>7463</v>
      </c>
      <c r="I2667" s="81"/>
      <c r="J2667" s="172"/>
    </row>
    <row r="2668" spans="1:10" ht="46.5" customHeight="1" x14ac:dyDescent="0.25">
      <c r="A2668" s="175">
        <f>IF(D2668&lt;&gt;"",SUBTOTAL(103,$D$8:D2668))</f>
        <v>2660</v>
      </c>
      <c r="B2668" s="245" t="s">
        <v>6872</v>
      </c>
      <c r="C2668" s="526">
        <f>VLOOKUP(B2668,'[1]TONGHOPDANHSACH -in'!$B$8:G$3229,6,0)</f>
        <v>8.5</v>
      </c>
      <c r="D2668" s="378" t="s">
        <v>2400</v>
      </c>
      <c r="E2668" s="379"/>
      <c r="F2668" s="386" t="s">
        <v>6853</v>
      </c>
      <c r="G2668" s="90" t="s">
        <v>6873</v>
      </c>
      <c r="H2668" s="299" t="s">
        <v>7463</v>
      </c>
      <c r="I2668" s="81"/>
      <c r="J2668" s="172"/>
    </row>
    <row r="2669" spans="1:10" ht="46.5" customHeight="1" x14ac:dyDescent="0.25">
      <c r="A2669" s="175">
        <f>IF(D2669&lt;&gt;"",SUBTOTAL(103,$D$8:D2669))</f>
        <v>2661</v>
      </c>
      <c r="B2669" s="245" t="s">
        <v>6875</v>
      </c>
      <c r="C2669" s="526">
        <f>VLOOKUP(B2669,'[1]TONGHOPDANHSACH -in'!$B$8:G$3229,6,0)</f>
        <v>8.5</v>
      </c>
      <c r="D2669" s="378" t="s">
        <v>6874</v>
      </c>
      <c r="E2669" s="379"/>
      <c r="F2669" s="386" t="s">
        <v>6853</v>
      </c>
      <c r="G2669" s="90" t="s">
        <v>6876</v>
      </c>
      <c r="H2669" s="299" t="s">
        <v>7464</v>
      </c>
      <c r="I2669" s="81"/>
      <c r="J2669" s="172"/>
    </row>
    <row r="2670" spans="1:10" ht="46.5" customHeight="1" x14ac:dyDescent="0.25">
      <c r="A2670" s="175">
        <f>IF(D2670&lt;&gt;"",SUBTOTAL(103,$D$8:D2670))</f>
        <v>2662</v>
      </c>
      <c r="B2670" s="245" t="s">
        <v>6878</v>
      </c>
      <c r="C2670" s="526">
        <f>VLOOKUP(B2670,'[1]TONGHOPDANHSACH -in'!$B$8:G$3229,6,0)</f>
        <v>8.6999999999999993</v>
      </c>
      <c r="D2670" s="378" t="s">
        <v>6877</v>
      </c>
      <c r="E2670" s="379"/>
      <c r="F2670" s="386" t="s">
        <v>6853</v>
      </c>
      <c r="G2670" s="90" t="s">
        <v>6879</v>
      </c>
      <c r="H2670" s="299" t="s">
        <v>7464</v>
      </c>
      <c r="I2670" s="81"/>
      <c r="J2670" s="172"/>
    </row>
    <row r="2671" spans="1:10" ht="46.5" customHeight="1" x14ac:dyDescent="0.25">
      <c r="A2671" s="175">
        <f>IF(D2671&lt;&gt;"",SUBTOTAL(103,$D$8:D2671))</f>
        <v>2663</v>
      </c>
      <c r="B2671" s="245" t="s">
        <v>6881</v>
      </c>
      <c r="C2671" s="526">
        <f>VLOOKUP(B2671,'[1]TONGHOPDANHSACH -in'!$B$8:G$3229,6,0)</f>
        <v>8.3000000000000007</v>
      </c>
      <c r="D2671" s="378" t="s">
        <v>6880</v>
      </c>
      <c r="E2671" s="379"/>
      <c r="F2671" s="386" t="s">
        <v>6853</v>
      </c>
      <c r="G2671" s="90" t="s">
        <v>6882</v>
      </c>
      <c r="H2671" s="299" t="s">
        <v>7464</v>
      </c>
      <c r="I2671" s="81"/>
      <c r="J2671" s="172"/>
    </row>
    <row r="2672" spans="1:10" ht="46.5" customHeight="1" x14ac:dyDescent="0.25">
      <c r="A2672" s="175">
        <f>IF(D2672&lt;&gt;"",SUBTOTAL(103,$D$8:D2672))</f>
        <v>2664</v>
      </c>
      <c r="B2672" s="245" t="s">
        <v>6884</v>
      </c>
      <c r="C2672" s="526">
        <f>VLOOKUP(B2672,'[1]TONGHOPDANHSACH -in'!$B$8:G$3229,6,0)</f>
        <v>8.5</v>
      </c>
      <c r="D2672" s="378" t="s">
        <v>6883</v>
      </c>
      <c r="E2672" s="379"/>
      <c r="F2672" s="386" t="s">
        <v>6853</v>
      </c>
      <c r="G2672" s="90" t="s">
        <v>6885</v>
      </c>
      <c r="H2672" s="299" t="s">
        <v>7464</v>
      </c>
      <c r="I2672" s="81"/>
      <c r="J2672" s="172"/>
    </row>
    <row r="2673" spans="1:10" ht="46.5" customHeight="1" x14ac:dyDescent="0.25">
      <c r="A2673" s="175">
        <f>IF(D2673&lt;&gt;"",SUBTOTAL(103,$D$8:D2673))</f>
        <v>2665</v>
      </c>
      <c r="B2673" s="245" t="s">
        <v>6887</v>
      </c>
      <c r="C2673" s="526">
        <f>VLOOKUP(B2673,'[1]TONGHOPDANHSACH -in'!$B$8:G$3229,6,0)</f>
        <v>7.5</v>
      </c>
      <c r="D2673" s="378" t="s">
        <v>6886</v>
      </c>
      <c r="E2673" s="379"/>
      <c r="F2673" s="386" t="s">
        <v>6888</v>
      </c>
      <c r="G2673" s="90" t="s">
        <v>6889</v>
      </c>
      <c r="H2673" s="299" t="s">
        <v>7464</v>
      </c>
      <c r="I2673" s="81"/>
      <c r="J2673" s="172"/>
    </row>
    <row r="2674" spans="1:10" ht="46.5" customHeight="1" x14ac:dyDescent="0.25">
      <c r="A2674" s="175">
        <f>IF(D2674&lt;&gt;"",SUBTOTAL(103,$D$8:D2674))</f>
        <v>2666</v>
      </c>
      <c r="B2674" s="245" t="s">
        <v>6891</v>
      </c>
      <c r="C2674" s="526">
        <f>VLOOKUP(B2674,'[1]TONGHOPDANHSACH -in'!$B$8:G$3229,6,0)</f>
        <v>8</v>
      </c>
      <c r="D2674" s="378" t="s">
        <v>6890</v>
      </c>
      <c r="E2674" s="379"/>
      <c r="F2674" s="386" t="s">
        <v>6888</v>
      </c>
      <c r="G2674" s="90" t="s">
        <v>6892</v>
      </c>
      <c r="H2674" s="299" t="s">
        <v>7464</v>
      </c>
      <c r="I2674" s="81"/>
      <c r="J2674" s="172"/>
    </row>
    <row r="2675" spans="1:10" ht="46.5" customHeight="1" x14ac:dyDescent="0.25">
      <c r="A2675" s="175">
        <f>IF(D2675&lt;&gt;"",SUBTOTAL(103,$D$8:D2675))</f>
        <v>2667</v>
      </c>
      <c r="B2675" s="245" t="s">
        <v>6894</v>
      </c>
      <c r="C2675" s="526">
        <f>VLOOKUP(B2675,'[1]TONGHOPDANHSACH -in'!$B$8:G$3229,6,0)</f>
        <v>8</v>
      </c>
      <c r="D2675" s="378" t="s">
        <v>6893</v>
      </c>
      <c r="E2675" s="379"/>
      <c r="F2675" s="386" t="s">
        <v>6888</v>
      </c>
      <c r="G2675" s="90" t="s">
        <v>6895</v>
      </c>
      <c r="H2675" s="299" t="s">
        <v>7464</v>
      </c>
      <c r="I2675" s="81"/>
      <c r="J2675" s="172"/>
    </row>
    <row r="2676" spans="1:10" ht="46.5" customHeight="1" x14ac:dyDescent="0.25">
      <c r="A2676" s="175">
        <f>IF(D2676&lt;&gt;"",SUBTOTAL(103,$D$8:D2676))</f>
        <v>2668</v>
      </c>
      <c r="B2676" s="245" t="s">
        <v>6897</v>
      </c>
      <c r="C2676" s="526">
        <f>VLOOKUP(B2676,'[1]TONGHOPDANHSACH -in'!$B$8:G$3229,6,0)</f>
        <v>7.5</v>
      </c>
      <c r="D2676" s="378" t="s">
        <v>6896</v>
      </c>
      <c r="E2676" s="379"/>
      <c r="F2676" s="386" t="s">
        <v>6888</v>
      </c>
      <c r="G2676" s="90" t="s">
        <v>6898</v>
      </c>
      <c r="H2676" s="299" t="s">
        <v>7464</v>
      </c>
      <c r="I2676" s="81"/>
      <c r="J2676" s="172"/>
    </row>
    <row r="2677" spans="1:10" ht="46.5" customHeight="1" x14ac:dyDescent="0.2">
      <c r="A2677" s="175">
        <f>IF(D2677&lt;&gt;"",SUBTOTAL(103,$D$8:D2677))</f>
        <v>2669</v>
      </c>
      <c r="B2677" s="245" t="s">
        <v>6900</v>
      </c>
      <c r="C2677" s="526">
        <f>VLOOKUP(B2677,'[1]TONGHOPDANHSACH -in'!$B$8:G$3229,6,0)</f>
        <v>7.5</v>
      </c>
      <c r="D2677" s="378" t="s">
        <v>6899</v>
      </c>
      <c r="E2677" s="379"/>
      <c r="F2677" s="386" t="s">
        <v>6888</v>
      </c>
      <c r="G2677" s="90" t="s">
        <v>6901</v>
      </c>
      <c r="H2677" s="292" t="s">
        <v>7465</v>
      </c>
      <c r="I2677" s="20"/>
      <c r="J2677" s="172"/>
    </row>
    <row r="2678" spans="1:10" ht="46.5" customHeight="1" x14ac:dyDescent="0.2">
      <c r="A2678" s="175">
        <f>IF(D2678&lt;&gt;"",SUBTOTAL(103,$D$8:D2678))</f>
        <v>2670</v>
      </c>
      <c r="B2678" s="245" t="s">
        <v>6903</v>
      </c>
      <c r="C2678" s="526">
        <f>VLOOKUP(B2678,'[1]TONGHOPDANHSACH -in'!$B$8:G$3229,6,0)</f>
        <v>7.5</v>
      </c>
      <c r="D2678" s="378" t="s">
        <v>6902</v>
      </c>
      <c r="E2678" s="379"/>
      <c r="F2678" s="386" t="s">
        <v>6888</v>
      </c>
      <c r="G2678" s="90" t="s">
        <v>6904</v>
      </c>
      <c r="H2678" s="292" t="s">
        <v>7465</v>
      </c>
      <c r="I2678" s="20"/>
      <c r="J2678" s="172"/>
    </row>
    <row r="2679" spans="1:10" ht="46.5" customHeight="1" x14ac:dyDescent="0.2">
      <c r="A2679" s="175">
        <f>IF(D2679&lt;&gt;"",SUBTOTAL(103,$D$8:D2679))</f>
        <v>2671</v>
      </c>
      <c r="B2679" s="245" t="s">
        <v>6906</v>
      </c>
      <c r="C2679" s="526">
        <f>VLOOKUP(B2679,'[1]TONGHOPDANHSACH -in'!$B$8:G$3229,6,0)</f>
        <v>7.5</v>
      </c>
      <c r="D2679" s="378" t="s">
        <v>6905</v>
      </c>
      <c r="E2679" s="379"/>
      <c r="F2679" s="386" t="s">
        <v>6888</v>
      </c>
      <c r="G2679" s="90" t="s">
        <v>6907</v>
      </c>
      <c r="H2679" s="292" t="s">
        <v>7465</v>
      </c>
      <c r="I2679" s="20"/>
      <c r="J2679" s="172"/>
    </row>
    <row r="2680" spans="1:10" ht="46.5" customHeight="1" x14ac:dyDescent="0.2">
      <c r="A2680" s="175">
        <f>IF(D2680&lt;&gt;"",SUBTOTAL(103,$D$8:D2680))</f>
        <v>2672</v>
      </c>
      <c r="B2680" s="245" t="s">
        <v>6909</v>
      </c>
      <c r="C2680" s="526">
        <f>VLOOKUP(B2680,'[1]TONGHOPDANHSACH -in'!$B$8:G$3229,6,0)</f>
        <v>8</v>
      </c>
      <c r="D2680" s="378" t="s">
        <v>6908</v>
      </c>
      <c r="E2680" s="379"/>
      <c r="F2680" s="386" t="s">
        <v>6888</v>
      </c>
      <c r="G2680" s="90" t="s">
        <v>6910</v>
      </c>
      <c r="H2680" s="292" t="s">
        <v>7465</v>
      </c>
      <c r="I2680" s="20"/>
      <c r="J2680" s="172"/>
    </row>
    <row r="2681" spans="1:10" ht="46.5" customHeight="1" x14ac:dyDescent="0.2">
      <c r="A2681" s="175">
        <f>IF(D2681&lt;&gt;"",SUBTOTAL(103,$D$8:D2681))</f>
        <v>2673</v>
      </c>
      <c r="B2681" s="245" t="s">
        <v>6912</v>
      </c>
      <c r="C2681" s="526">
        <f>VLOOKUP(B2681,'[1]TONGHOPDANHSACH -in'!$B$8:G$3229,6,0)</f>
        <v>8</v>
      </c>
      <c r="D2681" s="378" t="s">
        <v>6911</v>
      </c>
      <c r="E2681" s="379"/>
      <c r="F2681" s="386" t="s">
        <v>6888</v>
      </c>
      <c r="G2681" s="90" t="s">
        <v>6913</v>
      </c>
      <c r="H2681" s="292" t="s">
        <v>7465</v>
      </c>
      <c r="I2681" s="20"/>
      <c r="J2681" s="172"/>
    </row>
    <row r="2682" spans="1:10" ht="46.5" customHeight="1" x14ac:dyDescent="0.2">
      <c r="A2682" s="175">
        <f>IF(D2682&lt;&gt;"",SUBTOTAL(103,$D$8:D2682))</f>
        <v>2674</v>
      </c>
      <c r="B2682" s="245" t="s">
        <v>6915</v>
      </c>
      <c r="C2682" s="526">
        <f>VLOOKUP(B2682,'[1]TONGHOPDANHSACH -in'!$B$8:G$3229,6,0)</f>
        <v>7.5</v>
      </c>
      <c r="D2682" s="378" t="s">
        <v>6914</v>
      </c>
      <c r="E2682" s="379"/>
      <c r="F2682" s="386" t="s">
        <v>6888</v>
      </c>
      <c r="G2682" s="90" t="s">
        <v>6916</v>
      </c>
      <c r="H2682" s="292" t="s">
        <v>7465</v>
      </c>
      <c r="I2682" s="20"/>
      <c r="J2682" s="172"/>
    </row>
    <row r="2683" spans="1:10" ht="46.5" customHeight="1" x14ac:dyDescent="0.2">
      <c r="A2683" s="175">
        <f>IF(D2683&lt;&gt;"",SUBTOTAL(103,$D$8:D2683))</f>
        <v>2675</v>
      </c>
      <c r="B2683" s="245" t="s">
        <v>6918</v>
      </c>
      <c r="C2683" s="526">
        <f>VLOOKUP(B2683,'[1]TONGHOPDANHSACH -in'!$B$8:G$3229,6,0)</f>
        <v>8.5</v>
      </c>
      <c r="D2683" s="378" t="s">
        <v>6917</v>
      </c>
      <c r="E2683" s="379"/>
      <c r="F2683" s="386" t="s">
        <v>6888</v>
      </c>
      <c r="G2683" s="90" t="s">
        <v>6919</v>
      </c>
      <c r="H2683" s="292" t="s">
        <v>7465</v>
      </c>
      <c r="I2683" s="20"/>
      <c r="J2683" s="172"/>
    </row>
    <row r="2684" spans="1:10" ht="46.5" customHeight="1" x14ac:dyDescent="0.2">
      <c r="A2684" s="175">
        <f>IF(D2684&lt;&gt;"",SUBTOTAL(103,$D$8:D2684))</f>
        <v>2676</v>
      </c>
      <c r="B2684" s="245" t="s">
        <v>6921</v>
      </c>
      <c r="C2684" s="526">
        <f>VLOOKUP(B2684,'[1]TONGHOPDANHSACH -in'!$B$8:G$3229,6,0)</f>
        <v>8.4</v>
      </c>
      <c r="D2684" s="380" t="s">
        <v>6920</v>
      </c>
      <c r="E2684" s="379"/>
      <c r="F2684" s="386" t="s">
        <v>6922</v>
      </c>
      <c r="G2684" s="90" t="s">
        <v>6923</v>
      </c>
      <c r="H2684" s="292" t="s">
        <v>7465</v>
      </c>
      <c r="I2684" s="20"/>
      <c r="J2684" s="172"/>
    </row>
    <row r="2685" spans="1:10" ht="46.5" customHeight="1" x14ac:dyDescent="0.2">
      <c r="A2685" s="175">
        <f>IF(D2685&lt;&gt;"",SUBTOTAL(103,$D$8:D2685))</f>
        <v>2677</v>
      </c>
      <c r="B2685" s="245" t="s">
        <v>6925</v>
      </c>
      <c r="C2685" s="526">
        <f>VLOOKUP(B2685,'[1]TONGHOPDANHSACH -in'!$B$8:G$3229,6,0)</f>
        <v>7.8</v>
      </c>
      <c r="D2685" s="380" t="s">
        <v>6924</v>
      </c>
      <c r="E2685" s="379"/>
      <c r="F2685" s="386" t="s">
        <v>6922</v>
      </c>
      <c r="G2685" s="90" t="s">
        <v>6926</v>
      </c>
      <c r="H2685" s="292" t="s">
        <v>7466</v>
      </c>
      <c r="I2685" s="20"/>
      <c r="J2685" s="172"/>
    </row>
    <row r="2686" spans="1:10" ht="46.5" customHeight="1" x14ac:dyDescent="0.2">
      <c r="A2686" s="175">
        <f>IF(D2686&lt;&gt;"",SUBTOTAL(103,$D$8:D2686))</f>
        <v>2678</v>
      </c>
      <c r="B2686" s="245" t="s">
        <v>6928</v>
      </c>
      <c r="C2686" s="526">
        <f>VLOOKUP(B2686,'[1]TONGHOPDANHSACH -in'!$B$8:G$3229,6,0)</f>
        <v>8</v>
      </c>
      <c r="D2686" s="380" t="s">
        <v>6927</v>
      </c>
      <c r="E2686" s="379"/>
      <c r="F2686" s="386" t="s">
        <v>6922</v>
      </c>
      <c r="G2686" s="90" t="s">
        <v>6929</v>
      </c>
      <c r="H2686" s="292" t="s">
        <v>7466</v>
      </c>
      <c r="I2686" s="20"/>
      <c r="J2686" s="172"/>
    </row>
    <row r="2687" spans="1:10" ht="46.5" customHeight="1" x14ac:dyDescent="0.2">
      <c r="A2687" s="175">
        <f>IF(D2687&lt;&gt;"",SUBTOTAL(103,$D$8:D2687))</f>
        <v>2679</v>
      </c>
      <c r="B2687" s="245" t="s">
        <v>6931</v>
      </c>
      <c r="C2687" s="526">
        <f>VLOOKUP(B2687,'[1]TONGHOPDANHSACH -in'!$B$8:G$3229,6,0)</f>
        <v>8.5</v>
      </c>
      <c r="D2687" s="380" t="s">
        <v>6930</v>
      </c>
      <c r="E2687" s="379"/>
      <c r="F2687" s="386" t="s">
        <v>6922</v>
      </c>
      <c r="G2687" s="90" t="s">
        <v>6932</v>
      </c>
      <c r="H2687" s="292" t="s">
        <v>7466</v>
      </c>
      <c r="I2687" s="20"/>
      <c r="J2687" s="172"/>
    </row>
    <row r="2688" spans="1:10" ht="46.5" customHeight="1" x14ac:dyDescent="0.2">
      <c r="A2688" s="175">
        <f>IF(D2688&lt;&gt;"",SUBTOTAL(103,$D$8:D2688))</f>
        <v>2680</v>
      </c>
      <c r="B2688" s="245" t="s">
        <v>6934</v>
      </c>
      <c r="C2688" s="526">
        <f>VLOOKUP(B2688,'[1]TONGHOPDANHSACH -in'!$B$8:G$3229,6,0)</f>
        <v>8.6</v>
      </c>
      <c r="D2688" s="380" t="s">
        <v>6933</v>
      </c>
      <c r="E2688" s="379"/>
      <c r="F2688" s="386" t="s">
        <v>6922</v>
      </c>
      <c r="G2688" s="90" t="s">
        <v>6935</v>
      </c>
      <c r="H2688" s="292" t="s">
        <v>7466</v>
      </c>
      <c r="I2688" s="20"/>
      <c r="J2688" s="172"/>
    </row>
    <row r="2689" spans="1:10" ht="46.5" customHeight="1" x14ac:dyDescent="0.2">
      <c r="A2689" s="175">
        <f>IF(D2689&lt;&gt;"",SUBTOTAL(103,$D$8:D2689))</f>
        <v>2681</v>
      </c>
      <c r="B2689" s="245" t="s">
        <v>6937</v>
      </c>
      <c r="C2689" s="526">
        <f>VLOOKUP(B2689,'[1]TONGHOPDANHSACH -in'!$B$8:G$3229,6,0)</f>
        <v>8</v>
      </c>
      <c r="D2689" s="380" t="s">
        <v>6936</v>
      </c>
      <c r="E2689" s="379"/>
      <c r="F2689" s="386" t="s">
        <v>6922</v>
      </c>
      <c r="G2689" s="90" t="s">
        <v>6938</v>
      </c>
      <c r="H2689" s="292" t="s">
        <v>7466</v>
      </c>
      <c r="I2689" s="20"/>
      <c r="J2689" s="172"/>
    </row>
    <row r="2690" spans="1:10" ht="46.5" customHeight="1" x14ac:dyDescent="0.2">
      <c r="A2690" s="175">
        <f>IF(D2690&lt;&gt;"",SUBTOTAL(103,$D$8:D2690))</f>
        <v>2682</v>
      </c>
      <c r="B2690" s="245" t="s">
        <v>6940</v>
      </c>
      <c r="C2690" s="526">
        <f>VLOOKUP(B2690,'[1]TONGHOPDANHSACH -in'!$B$8:G$3229,6,0)</f>
        <v>8</v>
      </c>
      <c r="D2690" s="380" t="s">
        <v>6939</v>
      </c>
      <c r="E2690" s="379"/>
      <c r="F2690" s="386" t="s">
        <v>6922</v>
      </c>
      <c r="G2690" s="90" t="s">
        <v>6941</v>
      </c>
      <c r="H2690" s="292" t="s">
        <v>7466</v>
      </c>
      <c r="I2690" s="20"/>
      <c r="J2690" s="172"/>
    </row>
    <row r="2691" spans="1:10" ht="46.5" customHeight="1" x14ac:dyDescent="0.2">
      <c r="A2691" s="175">
        <f>IF(D2691&lt;&gt;"",SUBTOTAL(103,$D$8:D2691))</f>
        <v>2683</v>
      </c>
      <c r="B2691" s="245" t="s">
        <v>6943</v>
      </c>
      <c r="C2691" s="526">
        <f>VLOOKUP(B2691,'[1]TONGHOPDANHSACH -in'!$B$8:G$3229,6,0)</f>
        <v>8.1999999999999993</v>
      </c>
      <c r="D2691" s="380" t="s">
        <v>6942</v>
      </c>
      <c r="E2691" s="379"/>
      <c r="F2691" s="386" t="s">
        <v>6922</v>
      </c>
      <c r="G2691" s="90" t="s">
        <v>6944</v>
      </c>
      <c r="H2691" s="292" t="s">
        <v>7466</v>
      </c>
      <c r="I2691" s="20"/>
      <c r="J2691" s="172"/>
    </row>
    <row r="2692" spans="1:10" ht="46.5" customHeight="1" x14ac:dyDescent="0.2">
      <c r="A2692" s="175">
        <f>IF(D2692&lt;&gt;"",SUBTOTAL(103,$D$8:D2692))</f>
        <v>2684</v>
      </c>
      <c r="B2692" s="245" t="s">
        <v>6945</v>
      </c>
      <c r="C2692" s="526">
        <f>VLOOKUP(B2692,'[1]TONGHOPDANHSACH -in'!$B$8:G$3229,6,0)</f>
        <v>8.5</v>
      </c>
      <c r="D2692" s="380" t="s">
        <v>5972</v>
      </c>
      <c r="E2692" s="379"/>
      <c r="F2692" s="386" t="s">
        <v>6922</v>
      </c>
      <c r="G2692" s="90" t="s">
        <v>6946</v>
      </c>
      <c r="H2692" s="292" t="s">
        <v>7466</v>
      </c>
      <c r="I2692" s="20"/>
      <c r="J2692" s="172"/>
    </row>
    <row r="2693" spans="1:10" ht="46.5" customHeight="1" x14ac:dyDescent="0.2">
      <c r="A2693" s="175">
        <f>IF(D2693&lt;&gt;"",SUBTOTAL(103,$D$8:D2693))</f>
        <v>2685</v>
      </c>
      <c r="B2693" s="245" t="s">
        <v>6948</v>
      </c>
      <c r="C2693" s="526">
        <f>VLOOKUP(B2693,'[1]TONGHOPDANHSACH -in'!$B$8:G$3229,6,0)</f>
        <v>8.8000000000000007</v>
      </c>
      <c r="D2693" s="380" t="s">
        <v>6947</v>
      </c>
      <c r="E2693" s="379"/>
      <c r="F2693" s="386" t="s">
        <v>6922</v>
      </c>
      <c r="G2693" s="90" t="s">
        <v>6949</v>
      </c>
      <c r="H2693" s="292" t="s">
        <v>7467</v>
      </c>
      <c r="I2693" s="20"/>
      <c r="J2693" s="172"/>
    </row>
    <row r="2694" spans="1:10" ht="46.5" customHeight="1" x14ac:dyDescent="0.2">
      <c r="A2694" s="175">
        <f>IF(D2694&lt;&gt;"",SUBTOTAL(103,$D$8:D2694))</f>
        <v>2686</v>
      </c>
      <c r="B2694" s="245" t="s">
        <v>6950</v>
      </c>
      <c r="C2694" s="526">
        <f>VLOOKUP(B2694,'[1]TONGHOPDANHSACH -in'!$B$8:G$3229,6,0)</f>
        <v>8</v>
      </c>
      <c r="D2694" s="380" t="s">
        <v>1087</v>
      </c>
      <c r="E2694" s="379"/>
      <c r="F2694" s="386" t="s">
        <v>6922</v>
      </c>
      <c r="G2694" s="90" t="s">
        <v>6951</v>
      </c>
      <c r="H2694" s="292" t="s">
        <v>7467</v>
      </c>
      <c r="I2694" s="20"/>
      <c r="J2694" s="172"/>
    </row>
    <row r="2695" spans="1:10" ht="46.5" customHeight="1" x14ac:dyDescent="0.2">
      <c r="A2695" s="175">
        <f>IF(D2695&lt;&gt;"",SUBTOTAL(103,$D$8:D2695))</f>
        <v>2687</v>
      </c>
      <c r="B2695" s="245" t="s">
        <v>6953</v>
      </c>
      <c r="C2695" s="526">
        <f>VLOOKUP(B2695,'[1]TONGHOPDANHSACH -in'!$B$8:G$3229,6,0)</f>
        <v>8.6</v>
      </c>
      <c r="D2695" s="378" t="s">
        <v>6952</v>
      </c>
      <c r="E2695" s="379"/>
      <c r="F2695" s="433" t="s">
        <v>6954</v>
      </c>
      <c r="G2695" s="90" t="s">
        <v>6955</v>
      </c>
      <c r="H2695" s="292" t="s">
        <v>7467</v>
      </c>
      <c r="I2695" s="20"/>
      <c r="J2695" s="172"/>
    </row>
    <row r="2696" spans="1:10" ht="46.5" customHeight="1" x14ac:dyDescent="0.2">
      <c r="A2696" s="175">
        <f>IF(D2696&lt;&gt;"",SUBTOTAL(103,$D$8:D2696))</f>
        <v>2688</v>
      </c>
      <c r="B2696" s="245" t="s">
        <v>6957</v>
      </c>
      <c r="C2696" s="526">
        <f>VLOOKUP(B2696,'[1]TONGHOPDANHSACH -in'!$B$8:G$3229,6,0)</f>
        <v>7.6</v>
      </c>
      <c r="D2696" s="378" t="s">
        <v>6956</v>
      </c>
      <c r="E2696" s="379"/>
      <c r="F2696" s="433" t="s">
        <v>6954</v>
      </c>
      <c r="G2696" s="90" t="s">
        <v>6958</v>
      </c>
      <c r="H2696" s="292" t="s">
        <v>7467</v>
      </c>
      <c r="I2696" s="20"/>
      <c r="J2696" s="172"/>
    </row>
    <row r="2697" spans="1:10" ht="46.5" customHeight="1" x14ac:dyDescent="0.2">
      <c r="A2697" s="175">
        <f>IF(D2697&lt;&gt;"",SUBTOTAL(103,$D$8:D2697))</f>
        <v>2689</v>
      </c>
      <c r="B2697" s="245" t="s">
        <v>6960</v>
      </c>
      <c r="C2697" s="526">
        <f>VLOOKUP(B2697,'[1]TONGHOPDANHSACH -in'!$B$8:G$3229,6,0)</f>
        <v>8.6</v>
      </c>
      <c r="D2697" s="378" t="s">
        <v>6959</v>
      </c>
      <c r="E2697" s="379"/>
      <c r="F2697" s="433" t="s">
        <v>6954</v>
      </c>
      <c r="G2697" s="90" t="s">
        <v>6961</v>
      </c>
      <c r="H2697" s="292" t="s">
        <v>7467</v>
      </c>
      <c r="I2697" s="20"/>
      <c r="J2697" s="172"/>
    </row>
    <row r="2698" spans="1:10" ht="46.5" customHeight="1" x14ac:dyDescent="0.2">
      <c r="A2698" s="175">
        <f>IF(D2698&lt;&gt;"",SUBTOTAL(103,$D$8:D2698))</f>
        <v>2690</v>
      </c>
      <c r="B2698" s="245" t="s">
        <v>6963</v>
      </c>
      <c r="C2698" s="526">
        <f>VLOOKUP(B2698,'[1]TONGHOPDANHSACH -in'!$B$8:G$3229,6,0)</f>
        <v>8.5</v>
      </c>
      <c r="D2698" s="378" t="s">
        <v>6962</v>
      </c>
      <c r="E2698" s="379"/>
      <c r="F2698" s="433" t="s">
        <v>6954</v>
      </c>
      <c r="G2698" s="90" t="s">
        <v>6964</v>
      </c>
      <c r="H2698" s="292" t="s">
        <v>7467</v>
      </c>
      <c r="I2698" s="20"/>
      <c r="J2698" s="172"/>
    </row>
    <row r="2699" spans="1:10" ht="46.5" customHeight="1" x14ac:dyDescent="0.2">
      <c r="A2699" s="175">
        <f>IF(D2699&lt;&gt;"",SUBTOTAL(103,$D$8:D2699))</f>
        <v>2691</v>
      </c>
      <c r="B2699" s="245" t="s">
        <v>6966</v>
      </c>
      <c r="C2699" s="526">
        <f>VLOOKUP(B2699,'[1]TONGHOPDANHSACH -in'!$B$8:G$3229,6,0)</f>
        <v>8.6</v>
      </c>
      <c r="D2699" s="378" t="s">
        <v>6965</v>
      </c>
      <c r="E2699" s="379"/>
      <c r="F2699" s="433" t="s">
        <v>6954</v>
      </c>
      <c r="G2699" s="90" t="s">
        <v>6967</v>
      </c>
      <c r="H2699" s="292" t="s">
        <v>7467</v>
      </c>
      <c r="I2699" s="20"/>
      <c r="J2699" s="172"/>
    </row>
    <row r="2700" spans="1:10" ht="46.5" customHeight="1" x14ac:dyDescent="0.2">
      <c r="A2700" s="175">
        <f>IF(D2700&lt;&gt;"",SUBTOTAL(103,$D$8:D2700))</f>
        <v>2692</v>
      </c>
      <c r="B2700" s="245" t="s">
        <v>6968</v>
      </c>
      <c r="C2700" s="526">
        <f>VLOOKUP(B2700,'[1]TONGHOPDANHSACH -in'!$B$8:G$3229,6,0)</f>
        <v>8.8000000000000007</v>
      </c>
      <c r="D2700" s="378" t="s">
        <v>493</v>
      </c>
      <c r="E2700" s="379"/>
      <c r="F2700" s="433" t="s">
        <v>6954</v>
      </c>
      <c r="G2700" s="90" t="s">
        <v>6969</v>
      </c>
      <c r="H2700" s="292" t="s">
        <v>7467</v>
      </c>
      <c r="I2700" s="20"/>
      <c r="J2700" s="172"/>
    </row>
    <row r="2701" spans="1:10" ht="46.5" customHeight="1" x14ac:dyDescent="0.2">
      <c r="A2701" s="175">
        <f>IF(D2701&lt;&gt;"",SUBTOTAL(103,$D$8:D2701))</f>
        <v>2693</v>
      </c>
      <c r="B2701" s="245" t="s">
        <v>6971</v>
      </c>
      <c r="C2701" s="526">
        <f>VLOOKUP(B2701,'[1]TONGHOPDANHSACH -in'!$B$8:G$3229,6,0)</f>
        <v>8.4</v>
      </c>
      <c r="D2701" s="378" t="s">
        <v>6970</v>
      </c>
      <c r="E2701" s="379"/>
      <c r="F2701" s="433" t="s">
        <v>6954</v>
      </c>
      <c r="G2701" s="28" t="s">
        <v>6972</v>
      </c>
      <c r="H2701" s="292" t="s">
        <v>7468</v>
      </c>
      <c r="I2701" s="20"/>
      <c r="J2701" s="172"/>
    </row>
    <row r="2702" spans="1:10" ht="46.5" customHeight="1" x14ac:dyDescent="0.2">
      <c r="A2702" s="175">
        <f>IF(D2702&lt;&gt;"",SUBTOTAL(103,$D$8:D2702))</f>
        <v>2694</v>
      </c>
      <c r="B2702" s="245" t="s">
        <v>6973</v>
      </c>
      <c r="C2702" s="526">
        <f>VLOOKUP(B2702,'[1]TONGHOPDANHSACH -in'!$B$8:G$3229,6,0)</f>
        <v>8.4</v>
      </c>
      <c r="D2702" s="378" t="s">
        <v>722</v>
      </c>
      <c r="E2702" s="379"/>
      <c r="F2702" s="433" t="s">
        <v>6954</v>
      </c>
      <c r="G2702" s="28" t="s">
        <v>6974</v>
      </c>
      <c r="H2702" s="292" t="s">
        <v>7468</v>
      </c>
      <c r="I2702" s="20"/>
      <c r="J2702" s="172"/>
    </row>
    <row r="2703" spans="1:10" ht="46.5" customHeight="1" x14ac:dyDescent="0.2">
      <c r="A2703" s="175">
        <f>IF(D2703&lt;&gt;"",SUBTOTAL(103,$D$8:D2703))</f>
        <v>2695</v>
      </c>
      <c r="B2703" s="245" t="s">
        <v>6975</v>
      </c>
      <c r="C2703" s="526">
        <f>VLOOKUP(B2703,'[1]TONGHOPDANHSACH -in'!$B$8:G$3229,6,0)</f>
        <v>7.9</v>
      </c>
      <c r="D2703" s="378" t="s">
        <v>1799</v>
      </c>
      <c r="E2703" s="379"/>
      <c r="F2703" s="433" t="s">
        <v>6954</v>
      </c>
      <c r="G2703" s="28" t="s">
        <v>6976</v>
      </c>
      <c r="H2703" s="292" t="s">
        <v>7468</v>
      </c>
      <c r="I2703" s="20"/>
      <c r="J2703" s="172"/>
    </row>
    <row r="2704" spans="1:10" ht="48" customHeight="1" x14ac:dyDescent="0.25">
      <c r="A2704" s="175">
        <f>IF(D2704&lt;&gt;"",SUBTOTAL(103,$D$8:D2704))</f>
        <v>2696</v>
      </c>
      <c r="B2704" s="245" t="s">
        <v>6978</v>
      </c>
      <c r="C2704" s="526">
        <f>VLOOKUP(B2704,'[1]TONGHOPDANHSACH -in'!$B$8:G$3229,6,0)</f>
        <v>8.6999999999999993</v>
      </c>
      <c r="D2704" s="378" t="s">
        <v>6977</v>
      </c>
      <c r="E2704" s="379"/>
      <c r="F2704" s="386" t="s">
        <v>6772</v>
      </c>
      <c r="G2704" s="28" t="s">
        <v>6979</v>
      </c>
      <c r="H2704" s="299" t="s">
        <v>7469</v>
      </c>
      <c r="I2704" s="109"/>
      <c r="J2704" s="172"/>
    </row>
    <row r="2705" spans="1:10" ht="48" customHeight="1" x14ac:dyDescent="0.25">
      <c r="A2705" s="175">
        <f>IF(D2705&lt;&gt;"",SUBTOTAL(103,$D$8:D2705))</f>
        <v>2697</v>
      </c>
      <c r="B2705" s="245" t="s">
        <v>6981</v>
      </c>
      <c r="C2705" s="526">
        <f>VLOOKUP(B2705,'[1]TONGHOPDANHSACH -in'!$B$8:G$3229,6,0)</f>
        <v>8.5</v>
      </c>
      <c r="D2705" s="378" t="s">
        <v>6980</v>
      </c>
      <c r="E2705" s="379"/>
      <c r="F2705" s="386" t="s">
        <v>6772</v>
      </c>
      <c r="G2705" s="28" t="s">
        <v>6982</v>
      </c>
      <c r="H2705" s="299" t="s">
        <v>7469</v>
      </c>
      <c r="I2705" s="109"/>
      <c r="J2705" s="172"/>
    </row>
    <row r="2706" spans="1:10" ht="48" customHeight="1" x14ac:dyDescent="0.25">
      <c r="A2706" s="175">
        <f>IF(D2706&lt;&gt;"",SUBTOTAL(103,$D$8:D2706))</f>
        <v>2698</v>
      </c>
      <c r="B2706" s="245" t="s">
        <v>6984</v>
      </c>
      <c r="C2706" s="526">
        <f>VLOOKUP(B2706,'[1]TONGHOPDANHSACH -in'!$B$8:G$3229,6,0)</f>
        <v>9</v>
      </c>
      <c r="D2706" s="378" t="s">
        <v>6983</v>
      </c>
      <c r="E2706" s="379"/>
      <c r="F2706" s="386" t="s">
        <v>6772</v>
      </c>
      <c r="G2706" s="28" t="s">
        <v>6985</v>
      </c>
      <c r="H2706" s="299" t="s">
        <v>7469</v>
      </c>
      <c r="I2706" s="109"/>
      <c r="J2706" s="172"/>
    </row>
    <row r="2707" spans="1:10" ht="48" customHeight="1" x14ac:dyDescent="0.25">
      <c r="A2707" s="175">
        <f>IF(D2707&lt;&gt;"",SUBTOTAL(103,$D$8:D2707))</f>
        <v>2699</v>
      </c>
      <c r="B2707" s="245" t="s">
        <v>6987</v>
      </c>
      <c r="C2707" s="526">
        <f>VLOOKUP(B2707,'[1]TONGHOPDANHSACH -in'!$B$8:G$3229,6,0)</f>
        <v>8.1999999999999993</v>
      </c>
      <c r="D2707" s="378" t="s">
        <v>6986</v>
      </c>
      <c r="E2707" s="379"/>
      <c r="F2707" s="386" t="s">
        <v>6772</v>
      </c>
      <c r="G2707" s="28" t="s">
        <v>6988</v>
      </c>
      <c r="H2707" s="299" t="s">
        <v>7469</v>
      </c>
      <c r="I2707" s="109"/>
      <c r="J2707" s="172"/>
    </row>
    <row r="2708" spans="1:10" ht="48" customHeight="1" x14ac:dyDescent="0.25">
      <c r="A2708" s="175">
        <f>IF(D2708&lt;&gt;"",SUBTOTAL(103,$D$8:D2708))</f>
        <v>2700</v>
      </c>
      <c r="B2708" s="245" t="s">
        <v>6990</v>
      </c>
      <c r="C2708" s="526">
        <f>VLOOKUP(B2708,'[1]TONGHOPDANHSACH -in'!$B$8:G$3229,6,0)</f>
        <v>8</v>
      </c>
      <c r="D2708" s="378" t="s">
        <v>6989</v>
      </c>
      <c r="E2708" s="379"/>
      <c r="F2708" s="386" t="s">
        <v>6772</v>
      </c>
      <c r="G2708" s="28" t="s">
        <v>6991</v>
      </c>
      <c r="H2708" s="299" t="s">
        <v>7469</v>
      </c>
      <c r="I2708" s="109"/>
      <c r="J2708" s="172"/>
    </row>
    <row r="2709" spans="1:10" ht="48" customHeight="1" x14ac:dyDescent="0.25">
      <c r="A2709" s="175">
        <f>IF(D2709&lt;&gt;"",SUBTOTAL(103,$D$8:D2709))</f>
        <v>2701</v>
      </c>
      <c r="B2709" s="245" t="s">
        <v>6993</v>
      </c>
      <c r="C2709" s="526">
        <f>VLOOKUP(B2709,'[1]TONGHOPDANHSACH -in'!$B$8:G$3229,6,0)</f>
        <v>8.6</v>
      </c>
      <c r="D2709" s="378" t="s">
        <v>6992</v>
      </c>
      <c r="E2709" s="379"/>
      <c r="F2709" s="386" t="s">
        <v>6772</v>
      </c>
      <c r="G2709" s="28" t="s">
        <v>6994</v>
      </c>
      <c r="H2709" s="299" t="s">
        <v>7469</v>
      </c>
      <c r="I2709" s="109"/>
      <c r="J2709" s="172"/>
    </row>
    <row r="2710" spans="1:10" ht="48" customHeight="1" x14ac:dyDescent="0.25">
      <c r="A2710" s="175">
        <f>IF(D2710&lt;&gt;"",SUBTOTAL(103,$D$8:D2710))</f>
        <v>2702</v>
      </c>
      <c r="B2710" s="245" t="s">
        <v>6996</v>
      </c>
      <c r="C2710" s="526">
        <f>VLOOKUP(B2710,'[1]TONGHOPDANHSACH -in'!$B$8:G$3229,6,0)</f>
        <v>8</v>
      </c>
      <c r="D2710" s="378" t="s">
        <v>6995</v>
      </c>
      <c r="E2710" s="379"/>
      <c r="F2710" s="386" t="s">
        <v>6772</v>
      </c>
      <c r="G2710" s="28" t="s">
        <v>6997</v>
      </c>
      <c r="H2710" s="299" t="s">
        <v>7469</v>
      </c>
      <c r="I2710" s="109"/>
      <c r="J2710" s="172"/>
    </row>
    <row r="2711" spans="1:10" ht="48" customHeight="1" x14ac:dyDescent="0.25">
      <c r="A2711" s="175">
        <f>IF(D2711&lt;&gt;"",SUBTOTAL(103,$D$8:D2711))</f>
        <v>2703</v>
      </c>
      <c r="B2711" s="245" t="s">
        <v>6999</v>
      </c>
      <c r="C2711" s="526">
        <f>VLOOKUP(B2711,'[1]TONGHOPDANHSACH -in'!$B$8:G$3229,6,0)</f>
        <v>8.1999999999999993</v>
      </c>
      <c r="D2711" s="378" t="s">
        <v>6998</v>
      </c>
      <c r="E2711" s="379"/>
      <c r="F2711" s="386" t="s">
        <v>6772</v>
      </c>
      <c r="G2711" s="28" t="s">
        <v>7000</v>
      </c>
      <c r="H2711" s="299" t="s">
        <v>7469</v>
      </c>
      <c r="I2711" s="109"/>
      <c r="J2711" s="172"/>
    </row>
    <row r="2712" spans="1:10" ht="48" customHeight="1" x14ac:dyDescent="0.25">
      <c r="A2712" s="175">
        <f>IF(D2712&lt;&gt;"",SUBTOTAL(103,$D$8:D2712))</f>
        <v>2704</v>
      </c>
      <c r="B2712" s="245" t="s">
        <v>7001</v>
      </c>
      <c r="C2712" s="526">
        <f>VLOOKUP(B2712,'[1]TONGHOPDANHSACH -in'!$B$8:G$3229,6,0)</f>
        <v>8.5</v>
      </c>
      <c r="D2712" s="378" t="s">
        <v>94</v>
      </c>
      <c r="E2712" s="379"/>
      <c r="F2712" s="386" t="s">
        <v>6772</v>
      </c>
      <c r="G2712" s="28" t="s">
        <v>7002</v>
      </c>
      <c r="H2712" s="299" t="s">
        <v>7470</v>
      </c>
      <c r="I2712" s="109"/>
      <c r="J2712" s="172"/>
    </row>
    <row r="2713" spans="1:10" ht="48" customHeight="1" x14ac:dyDescent="0.25">
      <c r="A2713" s="175">
        <f>IF(D2713&lt;&gt;"",SUBTOTAL(103,$D$8:D2713))</f>
        <v>2705</v>
      </c>
      <c r="B2713" s="245" t="s">
        <v>7004</v>
      </c>
      <c r="C2713" s="526">
        <f>VLOOKUP(B2713,'[1]TONGHOPDANHSACH -in'!$B$8:G$3229,6,0)</f>
        <v>8.3000000000000007</v>
      </c>
      <c r="D2713" s="378" t="s">
        <v>7003</v>
      </c>
      <c r="E2713" s="379"/>
      <c r="F2713" s="386" t="s">
        <v>6772</v>
      </c>
      <c r="G2713" s="28" t="s">
        <v>7005</v>
      </c>
      <c r="H2713" s="299" t="s">
        <v>7470</v>
      </c>
      <c r="I2713" s="109"/>
      <c r="J2713" s="172"/>
    </row>
    <row r="2714" spans="1:10" ht="48" customHeight="1" x14ac:dyDescent="0.25">
      <c r="A2714" s="175">
        <f>IF(D2714&lt;&gt;"",SUBTOTAL(103,$D$8:D2714))</f>
        <v>2706</v>
      </c>
      <c r="B2714" s="245" t="s">
        <v>7006</v>
      </c>
      <c r="C2714" s="526">
        <f>VLOOKUP(B2714,'[1]TONGHOPDANHSACH -in'!$B$8:G$3229,6,0)</f>
        <v>8.1999999999999993</v>
      </c>
      <c r="D2714" s="378" t="s">
        <v>231</v>
      </c>
      <c r="E2714" s="379"/>
      <c r="F2714" s="386" t="s">
        <v>6772</v>
      </c>
      <c r="G2714" s="28" t="s">
        <v>7007</v>
      </c>
      <c r="H2714" s="299" t="s">
        <v>7470</v>
      </c>
      <c r="I2714" s="109"/>
      <c r="J2714" s="172"/>
    </row>
    <row r="2715" spans="1:10" ht="48" customHeight="1" x14ac:dyDescent="0.25">
      <c r="A2715" s="175">
        <f>IF(D2715&lt;&gt;"",SUBTOTAL(103,$D$8:D2715))</f>
        <v>2707</v>
      </c>
      <c r="B2715" s="245" t="s">
        <v>7009</v>
      </c>
      <c r="C2715" s="526">
        <f>VLOOKUP(B2715,'[1]TONGHOPDANHSACH -in'!$B$8:G$3229,6,0)</f>
        <v>9</v>
      </c>
      <c r="D2715" s="378" t="s">
        <v>7008</v>
      </c>
      <c r="E2715" s="379"/>
      <c r="F2715" s="386" t="s">
        <v>6772</v>
      </c>
      <c r="G2715" s="28" t="s">
        <v>7010</v>
      </c>
      <c r="H2715" s="299" t="s">
        <v>7470</v>
      </c>
      <c r="I2715" s="109"/>
      <c r="J2715" s="172"/>
    </row>
    <row r="2716" spans="1:10" ht="48" customHeight="1" x14ac:dyDescent="0.25">
      <c r="A2716" s="175">
        <f>IF(D2716&lt;&gt;"",SUBTOTAL(103,$D$8:D2716))</f>
        <v>2708</v>
      </c>
      <c r="B2716" s="245" t="s">
        <v>7012</v>
      </c>
      <c r="C2716" s="526">
        <f>VLOOKUP(B2716,'[1]TONGHOPDANHSACH -in'!$B$8:G$3229,6,0)</f>
        <v>8.6999999999999993</v>
      </c>
      <c r="D2716" s="378" t="s">
        <v>7011</v>
      </c>
      <c r="E2716" s="379"/>
      <c r="F2716" s="386" t="s">
        <v>6772</v>
      </c>
      <c r="G2716" s="28" t="s">
        <v>7013</v>
      </c>
      <c r="H2716" s="299" t="s">
        <v>7470</v>
      </c>
      <c r="I2716" s="109"/>
      <c r="J2716" s="172"/>
    </row>
    <row r="2717" spans="1:10" ht="48" customHeight="1" x14ac:dyDescent="0.25">
      <c r="A2717" s="175">
        <f>IF(D2717&lt;&gt;"",SUBTOTAL(103,$D$8:D2717))</f>
        <v>2709</v>
      </c>
      <c r="B2717" s="245" t="s">
        <v>7015</v>
      </c>
      <c r="C2717" s="526">
        <f>VLOOKUP(B2717,'[1]TONGHOPDANHSACH -in'!$B$8:G$3229,6,0)</f>
        <v>8.5</v>
      </c>
      <c r="D2717" s="378" t="s">
        <v>7014</v>
      </c>
      <c r="E2717" s="379"/>
      <c r="F2717" s="386" t="s">
        <v>6772</v>
      </c>
      <c r="G2717" s="28" t="s">
        <v>7016</v>
      </c>
      <c r="H2717" s="299" t="s">
        <v>7470</v>
      </c>
      <c r="I2717" s="109"/>
      <c r="J2717" s="172"/>
    </row>
    <row r="2718" spans="1:10" ht="48" customHeight="1" x14ac:dyDescent="0.25">
      <c r="A2718" s="175">
        <f>IF(D2718&lt;&gt;"",SUBTOTAL(103,$D$8:D2718))</f>
        <v>2710</v>
      </c>
      <c r="B2718" s="245" t="s">
        <v>7018</v>
      </c>
      <c r="C2718" s="526">
        <f>VLOOKUP(B2718,'[1]TONGHOPDANHSACH -in'!$B$8:G$3229,6,0)</f>
        <v>8.5</v>
      </c>
      <c r="D2718" s="378" t="s">
        <v>7017</v>
      </c>
      <c r="E2718" s="379"/>
      <c r="F2718" s="386" t="s">
        <v>6772</v>
      </c>
      <c r="G2718" s="31" t="s">
        <v>7019</v>
      </c>
      <c r="H2718" s="299" t="s">
        <v>7471</v>
      </c>
      <c r="I2718" s="109"/>
      <c r="J2718" s="172"/>
    </row>
    <row r="2719" spans="1:10" ht="48" customHeight="1" x14ac:dyDescent="0.25">
      <c r="A2719" s="175">
        <f>IF(D2719&lt;&gt;"",SUBTOTAL(103,$D$8:D2719))</f>
        <v>2711</v>
      </c>
      <c r="B2719" s="245" t="s">
        <v>7020</v>
      </c>
      <c r="C2719" s="526">
        <f>VLOOKUP(B2719,'[1]TONGHOPDANHSACH -in'!$B$8:G$3229,6,0)</f>
        <v>8</v>
      </c>
      <c r="D2719" s="378" t="s">
        <v>62</v>
      </c>
      <c r="E2719" s="379"/>
      <c r="F2719" s="386" t="s">
        <v>6772</v>
      </c>
      <c r="G2719" s="31" t="s">
        <v>7021</v>
      </c>
      <c r="H2719" s="299" t="s">
        <v>7471</v>
      </c>
      <c r="I2719" s="109"/>
      <c r="J2719" s="172"/>
    </row>
    <row r="2720" spans="1:10" ht="48" customHeight="1" x14ac:dyDescent="0.25">
      <c r="A2720" s="175">
        <f>IF(D2720&lt;&gt;"",SUBTOTAL(103,$D$8:D2720))</f>
        <v>2712</v>
      </c>
      <c r="B2720" s="245" t="s">
        <v>7023</v>
      </c>
      <c r="C2720" s="526">
        <f>VLOOKUP(B2720,'[1]TONGHOPDANHSACH -in'!$B$8:G$3229,6,0)</f>
        <v>8.1999999999999993</v>
      </c>
      <c r="D2720" s="378" t="s">
        <v>7022</v>
      </c>
      <c r="E2720" s="379"/>
      <c r="F2720" s="386" t="s">
        <v>6772</v>
      </c>
      <c r="G2720" s="31" t="s">
        <v>7024</v>
      </c>
      <c r="H2720" s="299" t="s">
        <v>7471</v>
      </c>
      <c r="I2720" s="109"/>
      <c r="J2720" s="172"/>
    </row>
    <row r="2721" spans="1:10" ht="48" customHeight="1" x14ac:dyDescent="0.25">
      <c r="A2721" s="175">
        <f>IF(D2721&lt;&gt;"",SUBTOTAL(103,$D$8:D2721))</f>
        <v>2713</v>
      </c>
      <c r="B2721" s="245" t="s">
        <v>7026</v>
      </c>
      <c r="C2721" s="526">
        <f>VLOOKUP(B2721,'[1]TONGHOPDANHSACH -in'!$B$8:G$3229,6,0)</f>
        <v>8.6999999999999993</v>
      </c>
      <c r="D2721" s="378" t="s">
        <v>7025</v>
      </c>
      <c r="E2721" s="379"/>
      <c r="F2721" s="386" t="s">
        <v>6772</v>
      </c>
      <c r="G2721" s="31" t="s">
        <v>7027</v>
      </c>
      <c r="H2721" s="299" t="s">
        <v>7471</v>
      </c>
      <c r="I2721" s="109"/>
      <c r="J2721" s="172"/>
    </row>
    <row r="2722" spans="1:10" ht="48" customHeight="1" x14ac:dyDescent="0.25">
      <c r="A2722" s="175">
        <f>IF(D2722&lt;&gt;"",SUBTOTAL(103,$D$8:D2722))</f>
        <v>2714</v>
      </c>
      <c r="B2722" s="245" t="s">
        <v>7029</v>
      </c>
      <c r="C2722" s="526">
        <f>VLOOKUP(B2722,'[1]TONGHOPDANHSACH -in'!$B$8:G$3229,6,0)</f>
        <v>8.1999999999999993</v>
      </c>
      <c r="D2722" s="378" t="s">
        <v>7028</v>
      </c>
      <c r="E2722" s="379"/>
      <c r="F2722" s="386" t="s">
        <v>6772</v>
      </c>
      <c r="G2722" s="31" t="s">
        <v>7030</v>
      </c>
      <c r="H2722" s="299" t="s">
        <v>7471</v>
      </c>
      <c r="I2722" s="109"/>
      <c r="J2722" s="172"/>
    </row>
    <row r="2723" spans="1:10" ht="48" customHeight="1" x14ac:dyDescent="0.25">
      <c r="A2723" s="175">
        <f>IF(D2723&lt;&gt;"",SUBTOTAL(103,$D$8:D2723))</f>
        <v>2715</v>
      </c>
      <c r="B2723" s="245" t="s">
        <v>7031</v>
      </c>
      <c r="C2723" s="526">
        <f>VLOOKUP(B2723,'[1]TONGHOPDANHSACH -in'!$B$8:G$3229,6,0)</f>
        <v>7.8</v>
      </c>
      <c r="D2723" s="378" t="s">
        <v>224</v>
      </c>
      <c r="E2723" s="379"/>
      <c r="F2723" s="386" t="s">
        <v>6772</v>
      </c>
      <c r="G2723" s="31" t="s">
        <v>7032</v>
      </c>
      <c r="H2723" s="299" t="s">
        <v>7471</v>
      </c>
      <c r="I2723" s="109"/>
      <c r="J2723" s="172"/>
    </row>
    <row r="2724" spans="1:10" ht="48" customHeight="1" x14ac:dyDescent="0.25">
      <c r="A2724" s="175">
        <f>IF(D2724&lt;&gt;"",SUBTOTAL(103,$D$8:D2724))</f>
        <v>2716</v>
      </c>
      <c r="B2724" s="245" t="s">
        <v>7034</v>
      </c>
      <c r="C2724" s="526">
        <f>VLOOKUP(B2724,'[1]TONGHOPDANHSACH -in'!$B$8:G$3229,6,0)</f>
        <v>8.5</v>
      </c>
      <c r="D2724" s="378" t="s">
        <v>7033</v>
      </c>
      <c r="E2724" s="379"/>
      <c r="F2724" s="386" t="s">
        <v>6772</v>
      </c>
      <c r="G2724" s="31" t="s">
        <v>7035</v>
      </c>
      <c r="H2724" s="299" t="s">
        <v>7471</v>
      </c>
      <c r="I2724" s="109"/>
      <c r="J2724" s="172"/>
    </row>
    <row r="2725" spans="1:10" ht="48" customHeight="1" x14ac:dyDescent="0.25">
      <c r="A2725" s="175">
        <f>IF(D2725&lt;&gt;"",SUBTOTAL(103,$D$8:D2725))</f>
        <v>2717</v>
      </c>
      <c r="B2725" s="340" t="s">
        <v>7037</v>
      </c>
      <c r="C2725" s="526">
        <f>VLOOKUP(B2725,'[1]TONGHOPDANHSACH -in'!$B$8:G$3229,6,0)</f>
        <v>8.3000000000000007</v>
      </c>
      <c r="D2725" s="380" t="s">
        <v>7036</v>
      </c>
      <c r="E2725" s="381"/>
      <c r="F2725" s="386" t="s">
        <v>6809</v>
      </c>
      <c r="G2725" s="31" t="s">
        <v>7038</v>
      </c>
      <c r="H2725" s="299" t="s">
        <v>7471</v>
      </c>
      <c r="I2725" s="109"/>
      <c r="J2725" s="172"/>
    </row>
    <row r="2726" spans="1:10" ht="48" customHeight="1" x14ac:dyDescent="0.25">
      <c r="A2726" s="175">
        <f>IF(D2726&lt;&gt;"",SUBTOTAL(103,$D$8:D2726))</f>
        <v>2718</v>
      </c>
      <c r="B2726" s="340" t="s">
        <v>7040</v>
      </c>
      <c r="C2726" s="526">
        <f>VLOOKUP(B2726,'[1]TONGHOPDANHSACH -in'!$B$8:G$3229,6,0)</f>
        <v>8</v>
      </c>
      <c r="D2726" s="380" t="s">
        <v>7039</v>
      </c>
      <c r="E2726" s="381"/>
      <c r="F2726" s="386" t="s">
        <v>6809</v>
      </c>
      <c r="G2726" s="31" t="s">
        <v>7041</v>
      </c>
      <c r="H2726" s="299" t="s">
        <v>7472</v>
      </c>
      <c r="I2726" s="109"/>
      <c r="J2726" s="172"/>
    </row>
    <row r="2727" spans="1:10" ht="48" customHeight="1" x14ac:dyDescent="0.25">
      <c r="A2727" s="175">
        <f>IF(D2727&lt;&gt;"",SUBTOTAL(103,$D$8:D2727))</f>
        <v>2719</v>
      </c>
      <c r="B2727" s="340" t="s">
        <v>7043</v>
      </c>
      <c r="C2727" s="526">
        <f>VLOOKUP(B2727,'[1]TONGHOPDANHSACH -in'!$B$8:G$3229,6,0)</f>
        <v>7</v>
      </c>
      <c r="D2727" s="380" t="s">
        <v>7042</v>
      </c>
      <c r="E2727" s="381"/>
      <c r="F2727" s="386" t="s">
        <v>6809</v>
      </c>
      <c r="G2727" s="28" t="s">
        <v>7044</v>
      </c>
      <c r="H2727" s="299" t="s">
        <v>7472</v>
      </c>
      <c r="I2727" s="109"/>
      <c r="J2727" s="172"/>
    </row>
    <row r="2728" spans="1:10" ht="48" customHeight="1" x14ac:dyDescent="0.25">
      <c r="A2728" s="175">
        <f>IF(D2728&lt;&gt;"",SUBTOTAL(103,$D$8:D2728))</f>
        <v>2720</v>
      </c>
      <c r="B2728" s="340" t="s">
        <v>7046</v>
      </c>
      <c r="C2728" s="526">
        <f>VLOOKUP(B2728,'[1]TONGHOPDANHSACH -in'!$B$8:G$3229,6,0)</f>
        <v>8.3000000000000007</v>
      </c>
      <c r="D2728" s="380" t="s">
        <v>7045</v>
      </c>
      <c r="E2728" s="381"/>
      <c r="F2728" s="386" t="s">
        <v>6809</v>
      </c>
      <c r="G2728" s="28" t="s">
        <v>7047</v>
      </c>
      <c r="H2728" s="299" t="s">
        <v>7472</v>
      </c>
      <c r="I2728" s="109"/>
      <c r="J2728" s="172"/>
    </row>
    <row r="2729" spans="1:10" ht="48" customHeight="1" x14ac:dyDescent="0.25">
      <c r="A2729" s="175">
        <f>IF(D2729&lt;&gt;"",SUBTOTAL(103,$D$8:D2729))</f>
        <v>2721</v>
      </c>
      <c r="B2729" s="340" t="s">
        <v>7049</v>
      </c>
      <c r="C2729" s="526">
        <f>VLOOKUP(B2729,'[1]TONGHOPDANHSACH -in'!$B$8:G$3229,6,0)</f>
        <v>8.5</v>
      </c>
      <c r="D2729" s="380" t="s">
        <v>7048</v>
      </c>
      <c r="E2729" s="381"/>
      <c r="F2729" s="386" t="s">
        <v>6809</v>
      </c>
      <c r="G2729" s="28" t="s">
        <v>7050</v>
      </c>
      <c r="H2729" s="299" t="s">
        <v>7472</v>
      </c>
      <c r="I2729" s="109"/>
      <c r="J2729" s="172"/>
    </row>
    <row r="2730" spans="1:10" ht="48" customHeight="1" x14ac:dyDescent="0.25">
      <c r="A2730" s="175">
        <f>IF(D2730&lt;&gt;"",SUBTOTAL(103,$D$8:D2730))</f>
        <v>2722</v>
      </c>
      <c r="B2730" s="340" t="s">
        <v>7052</v>
      </c>
      <c r="C2730" s="526">
        <f>VLOOKUP(B2730,'[1]TONGHOPDANHSACH -in'!$B$8:G$3229,6,0)</f>
        <v>8.5</v>
      </c>
      <c r="D2730" s="380" t="s">
        <v>7051</v>
      </c>
      <c r="E2730" s="381"/>
      <c r="F2730" s="386" t="s">
        <v>6809</v>
      </c>
      <c r="G2730" s="28" t="s">
        <v>7053</v>
      </c>
      <c r="H2730" s="299" t="s">
        <v>7472</v>
      </c>
      <c r="I2730" s="109"/>
      <c r="J2730" s="172"/>
    </row>
    <row r="2731" spans="1:10" ht="48" customHeight="1" x14ac:dyDescent="0.25">
      <c r="A2731" s="175">
        <f>IF(D2731&lt;&gt;"",SUBTOTAL(103,$D$8:D2731))</f>
        <v>2723</v>
      </c>
      <c r="B2731" s="340" t="s">
        <v>7054</v>
      </c>
      <c r="C2731" s="526">
        <f>VLOOKUP(B2731,'[1]TONGHOPDANHSACH -in'!$B$8:G$3229,6,0)</f>
        <v>9</v>
      </c>
      <c r="D2731" s="380" t="s">
        <v>2952</v>
      </c>
      <c r="E2731" s="381"/>
      <c r="F2731" s="386" t="s">
        <v>6809</v>
      </c>
      <c r="G2731" s="28" t="s">
        <v>7055</v>
      </c>
      <c r="H2731" s="299" t="s">
        <v>7472</v>
      </c>
      <c r="I2731" s="109"/>
      <c r="J2731" s="172"/>
    </row>
    <row r="2732" spans="1:10" ht="48" customHeight="1" x14ac:dyDescent="0.25">
      <c r="A2732" s="175">
        <f>IF(D2732&lt;&gt;"",SUBTOTAL(103,$D$8:D2732))</f>
        <v>2724</v>
      </c>
      <c r="B2732" s="340" t="s">
        <v>7057</v>
      </c>
      <c r="C2732" s="526">
        <f>VLOOKUP(B2732,'[1]TONGHOPDANHSACH -in'!$B$8:G$3229,6,0)</f>
        <v>8.5</v>
      </c>
      <c r="D2732" s="380" t="s">
        <v>7056</v>
      </c>
      <c r="E2732" s="381"/>
      <c r="F2732" s="386" t="s">
        <v>6809</v>
      </c>
      <c r="G2732" s="28" t="s">
        <v>7058</v>
      </c>
      <c r="H2732" s="299" t="s">
        <v>7472</v>
      </c>
      <c r="I2732" s="109"/>
      <c r="J2732" s="172"/>
    </row>
    <row r="2733" spans="1:10" ht="48" customHeight="1" x14ac:dyDescent="0.25">
      <c r="A2733" s="175">
        <f>IF(D2733&lt;&gt;"",SUBTOTAL(103,$D$8:D2733))</f>
        <v>2725</v>
      </c>
      <c r="B2733" s="340" t="s">
        <v>7060</v>
      </c>
      <c r="C2733" s="526">
        <f>VLOOKUP(B2733,'[1]TONGHOPDANHSACH -in'!$B$8:G$3229,6,0)</f>
        <v>9.5</v>
      </c>
      <c r="D2733" s="380" t="s">
        <v>7059</v>
      </c>
      <c r="E2733" s="381"/>
      <c r="F2733" s="386" t="s">
        <v>6809</v>
      </c>
      <c r="G2733" s="31" t="s">
        <v>7061</v>
      </c>
      <c r="H2733" s="299" t="s">
        <v>7472</v>
      </c>
      <c r="I2733" s="109"/>
      <c r="J2733" s="172"/>
    </row>
    <row r="2734" spans="1:10" ht="48" customHeight="1" x14ac:dyDescent="0.25">
      <c r="A2734" s="175">
        <f>IF(D2734&lt;&gt;"",SUBTOTAL(103,$D$8:D2734))</f>
        <v>2726</v>
      </c>
      <c r="B2734" s="340" t="s">
        <v>7063</v>
      </c>
      <c r="C2734" s="526">
        <f>VLOOKUP(B2734,'[1]TONGHOPDANHSACH -in'!$B$8:G$3229,6,0)</f>
        <v>8.8000000000000007</v>
      </c>
      <c r="D2734" s="380" t="s">
        <v>7062</v>
      </c>
      <c r="E2734" s="381"/>
      <c r="F2734" s="386" t="s">
        <v>6809</v>
      </c>
      <c r="G2734" s="152" t="s">
        <v>7064</v>
      </c>
      <c r="H2734" s="299" t="s">
        <v>7473</v>
      </c>
      <c r="I2734" s="109"/>
      <c r="J2734" s="172"/>
    </row>
    <row r="2735" spans="1:10" ht="48" customHeight="1" x14ac:dyDescent="0.25">
      <c r="A2735" s="175">
        <f>IF(D2735&lt;&gt;"",SUBTOTAL(103,$D$8:D2735))</f>
        <v>2727</v>
      </c>
      <c r="B2735" s="340" t="s">
        <v>7065</v>
      </c>
      <c r="C2735" s="526">
        <f>VLOOKUP(B2735,'[1]TONGHOPDANHSACH -in'!$B$8:G$3229,6,0)</f>
        <v>8.5</v>
      </c>
      <c r="D2735" s="380" t="s">
        <v>231</v>
      </c>
      <c r="E2735" s="381"/>
      <c r="F2735" s="386" t="s">
        <v>6809</v>
      </c>
      <c r="G2735" s="152" t="s">
        <v>7066</v>
      </c>
      <c r="H2735" s="299" t="s">
        <v>7473</v>
      </c>
      <c r="I2735" s="109"/>
      <c r="J2735" s="172"/>
    </row>
    <row r="2736" spans="1:10" ht="48" customHeight="1" x14ac:dyDescent="0.25">
      <c r="A2736" s="175">
        <f>IF(D2736&lt;&gt;"",SUBTOTAL(103,$D$8:D2736))</f>
        <v>2728</v>
      </c>
      <c r="B2736" s="340" t="s">
        <v>7068</v>
      </c>
      <c r="C2736" s="526">
        <f>VLOOKUP(B2736,'[1]TONGHOPDANHSACH -in'!$B$8:G$3229,6,0)</f>
        <v>8</v>
      </c>
      <c r="D2736" s="380" t="s">
        <v>7067</v>
      </c>
      <c r="E2736" s="381"/>
      <c r="F2736" s="386" t="s">
        <v>6809</v>
      </c>
      <c r="G2736" s="152" t="s">
        <v>7069</v>
      </c>
      <c r="H2736" s="299" t="s">
        <v>7473</v>
      </c>
      <c r="I2736" s="109"/>
      <c r="J2736" s="172"/>
    </row>
    <row r="2737" spans="1:10" ht="48" customHeight="1" x14ac:dyDescent="0.25">
      <c r="A2737" s="175">
        <f>IF(D2737&lt;&gt;"",SUBTOTAL(103,$D$8:D2737))</f>
        <v>2729</v>
      </c>
      <c r="B2737" s="340" t="s">
        <v>7071</v>
      </c>
      <c r="C2737" s="526">
        <f>VLOOKUP(B2737,'[1]TONGHOPDANHSACH -in'!$B$8:G$3229,6,0)</f>
        <v>8.5</v>
      </c>
      <c r="D2737" s="380" t="s">
        <v>7070</v>
      </c>
      <c r="E2737" s="381"/>
      <c r="F2737" s="386" t="s">
        <v>6809</v>
      </c>
      <c r="G2737" s="110" t="s">
        <v>7072</v>
      </c>
      <c r="H2737" s="299" t="s">
        <v>7473</v>
      </c>
      <c r="I2737" s="109"/>
      <c r="J2737" s="172"/>
    </row>
    <row r="2738" spans="1:10" ht="48" customHeight="1" x14ac:dyDescent="0.25">
      <c r="A2738" s="175">
        <f>IF(D2738&lt;&gt;"",SUBTOTAL(103,$D$8:D2738))</f>
        <v>2730</v>
      </c>
      <c r="B2738" s="340" t="s">
        <v>7074</v>
      </c>
      <c r="C2738" s="526">
        <f>VLOOKUP(B2738,'[1]TONGHOPDANHSACH -in'!$B$8:G$3229,6,0)</f>
        <v>8.5</v>
      </c>
      <c r="D2738" s="380" t="s">
        <v>7073</v>
      </c>
      <c r="E2738" s="381"/>
      <c r="F2738" s="386" t="s">
        <v>6809</v>
      </c>
      <c r="G2738" s="152" t="s">
        <v>7075</v>
      </c>
      <c r="H2738" s="299" t="s">
        <v>7473</v>
      </c>
      <c r="I2738" s="109"/>
      <c r="J2738" s="172"/>
    </row>
    <row r="2739" spans="1:10" ht="48" customHeight="1" x14ac:dyDescent="0.25">
      <c r="A2739" s="175">
        <f>IF(D2739&lt;&gt;"",SUBTOTAL(103,$D$8:D2739))</f>
        <v>2731</v>
      </c>
      <c r="B2739" s="245" t="s">
        <v>7077</v>
      </c>
      <c r="C2739" s="526">
        <f>VLOOKUP(B2739,'[1]TONGHOPDANHSACH -in'!$B$8:G$3229,6,0)</f>
        <v>8.3000000000000007</v>
      </c>
      <c r="D2739" s="378" t="s">
        <v>7076</v>
      </c>
      <c r="E2739" s="379"/>
      <c r="F2739" s="386" t="s">
        <v>6853</v>
      </c>
      <c r="G2739" s="152" t="s">
        <v>7078</v>
      </c>
      <c r="H2739" s="299" t="s">
        <v>7473</v>
      </c>
      <c r="I2739" s="109"/>
      <c r="J2739" s="172"/>
    </row>
    <row r="2740" spans="1:10" ht="48" customHeight="1" x14ac:dyDescent="0.25">
      <c r="A2740" s="175">
        <f>IF(D2740&lt;&gt;"",SUBTOTAL(103,$D$8:D2740))</f>
        <v>2732</v>
      </c>
      <c r="B2740" s="245" t="s">
        <v>7080</v>
      </c>
      <c r="C2740" s="526">
        <f>VLOOKUP(B2740,'[1]TONGHOPDANHSACH -in'!$B$8:G$3229,6,0)</f>
        <v>9</v>
      </c>
      <c r="D2740" s="378" t="s">
        <v>7079</v>
      </c>
      <c r="E2740" s="379"/>
      <c r="F2740" s="386" t="s">
        <v>6853</v>
      </c>
      <c r="G2740" s="153" t="s">
        <v>7081</v>
      </c>
      <c r="H2740" s="299" t="s">
        <v>7473</v>
      </c>
      <c r="I2740" s="109"/>
      <c r="J2740" s="172"/>
    </row>
    <row r="2741" spans="1:10" ht="48" customHeight="1" x14ac:dyDescent="0.25">
      <c r="A2741" s="175">
        <f>IF(D2741&lt;&gt;"",SUBTOTAL(103,$D$8:D2741))</f>
        <v>2733</v>
      </c>
      <c r="B2741" s="245" t="s">
        <v>7083</v>
      </c>
      <c r="C2741" s="526">
        <f>VLOOKUP(B2741,'[1]TONGHOPDANHSACH -in'!$B$8:G$3229,6,0)</f>
        <v>8.8000000000000007</v>
      </c>
      <c r="D2741" s="378" t="s">
        <v>7082</v>
      </c>
      <c r="E2741" s="379"/>
      <c r="F2741" s="386" t="s">
        <v>6853</v>
      </c>
      <c r="G2741" s="28" t="s">
        <v>7084</v>
      </c>
      <c r="H2741" s="299" t="s">
        <v>7474</v>
      </c>
      <c r="I2741" s="109"/>
      <c r="J2741" s="172"/>
    </row>
    <row r="2742" spans="1:10" ht="48" customHeight="1" x14ac:dyDescent="0.25">
      <c r="A2742" s="175">
        <f>IF(D2742&lt;&gt;"",SUBTOTAL(103,$D$8:D2742))</f>
        <v>2734</v>
      </c>
      <c r="B2742" s="245" t="s">
        <v>7086</v>
      </c>
      <c r="C2742" s="526">
        <f>VLOOKUP(B2742,'[1]TONGHOPDANHSACH -in'!$B$8:G$3229,6,0)</f>
        <v>8.6</v>
      </c>
      <c r="D2742" s="378" t="s">
        <v>7085</v>
      </c>
      <c r="E2742" s="379"/>
      <c r="F2742" s="386" t="s">
        <v>6853</v>
      </c>
      <c r="G2742" s="28" t="s">
        <v>7087</v>
      </c>
      <c r="H2742" s="299" t="s">
        <v>7474</v>
      </c>
      <c r="I2742" s="109"/>
      <c r="J2742" s="172"/>
    </row>
    <row r="2743" spans="1:10" ht="48" customHeight="1" x14ac:dyDescent="0.25">
      <c r="A2743" s="175">
        <f>IF(D2743&lt;&gt;"",SUBTOTAL(103,$D$8:D2743))</f>
        <v>2735</v>
      </c>
      <c r="B2743" s="245" t="s">
        <v>7089</v>
      </c>
      <c r="C2743" s="526">
        <f>VLOOKUP(B2743,'[1]TONGHOPDANHSACH -in'!$B$8:G$3229,6,0)</f>
        <v>8.1999999999999993</v>
      </c>
      <c r="D2743" s="378" t="s">
        <v>7088</v>
      </c>
      <c r="E2743" s="379"/>
      <c r="F2743" s="386" t="s">
        <v>6853</v>
      </c>
      <c r="G2743" s="28" t="s">
        <v>7090</v>
      </c>
      <c r="H2743" s="299" t="s">
        <v>7474</v>
      </c>
      <c r="I2743" s="109"/>
      <c r="J2743" s="172"/>
    </row>
    <row r="2744" spans="1:10" ht="48" customHeight="1" x14ac:dyDescent="0.25">
      <c r="A2744" s="175">
        <f>IF(D2744&lt;&gt;"",SUBTOTAL(103,$D$8:D2744))</f>
        <v>2736</v>
      </c>
      <c r="B2744" s="245" t="s">
        <v>7092</v>
      </c>
      <c r="C2744" s="526">
        <f>VLOOKUP(B2744,'[1]TONGHOPDANHSACH -in'!$B$8:G$3229,6,0)</f>
        <v>8</v>
      </c>
      <c r="D2744" s="378" t="s">
        <v>7091</v>
      </c>
      <c r="E2744" s="379"/>
      <c r="F2744" s="386" t="s">
        <v>6853</v>
      </c>
      <c r="G2744" s="28" t="s">
        <v>7093</v>
      </c>
      <c r="H2744" s="299" t="s">
        <v>7474</v>
      </c>
      <c r="I2744" s="109"/>
      <c r="J2744" s="172"/>
    </row>
    <row r="2745" spans="1:10" ht="48" customHeight="1" x14ac:dyDescent="0.25">
      <c r="A2745" s="175">
        <f>IF(D2745&lt;&gt;"",SUBTOTAL(103,$D$8:D2745))</f>
        <v>2737</v>
      </c>
      <c r="B2745" s="245" t="s">
        <v>7095</v>
      </c>
      <c r="C2745" s="526">
        <f>VLOOKUP(B2745,'[1]TONGHOPDANHSACH -in'!$B$8:G$3229,6,0)</f>
        <v>8.5</v>
      </c>
      <c r="D2745" s="378" t="s">
        <v>7094</v>
      </c>
      <c r="E2745" s="379"/>
      <c r="F2745" s="386" t="s">
        <v>6853</v>
      </c>
      <c r="G2745" s="28" t="s">
        <v>7096</v>
      </c>
      <c r="H2745" s="299" t="s">
        <v>7474</v>
      </c>
      <c r="I2745" s="109"/>
      <c r="J2745" s="172"/>
    </row>
    <row r="2746" spans="1:10" ht="48" customHeight="1" x14ac:dyDescent="0.25">
      <c r="A2746" s="175">
        <f>IF(D2746&lt;&gt;"",SUBTOTAL(103,$D$8:D2746))</f>
        <v>2738</v>
      </c>
      <c r="B2746" s="245" t="s">
        <v>7097</v>
      </c>
      <c r="C2746" s="526">
        <f>VLOOKUP(B2746,'[1]TONGHOPDANHSACH -in'!$B$8:G$3229,6,0)</f>
        <v>8.3000000000000007</v>
      </c>
      <c r="D2746" s="378" t="s">
        <v>6814</v>
      </c>
      <c r="E2746" s="379"/>
      <c r="F2746" s="386" t="s">
        <v>6853</v>
      </c>
      <c r="G2746" s="28" t="s">
        <v>7098</v>
      </c>
      <c r="H2746" s="299" t="s">
        <v>7474</v>
      </c>
      <c r="I2746" s="109"/>
      <c r="J2746" s="172"/>
    </row>
    <row r="2747" spans="1:10" ht="48" customHeight="1" x14ac:dyDescent="0.25">
      <c r="A2747" s="175">
        <f>IF(D2747&lt;&gt;"",SUBTOTAL(103,$D$8:D2747))</f>
        <v>2739</v>
      </c>
      <c r="B2747" s="245" t="s">
        <v>7100</v>
      </c>
      <c r="C2747" s="526">
        <f>VLOOKUP(B2747,'[1]TONGHOPDANHSACH -in'!$B$8:G$3229,6,0)</f>
        <v>8.4</v>
      </c>
      <c r="D2747" s="378" t="s">
        <v>7099</v>
      </c>
      <c r="E2747" s="379"/>
      <c r="F2747" s="386" t="s">
        <v>6853</v>
      </c>
      <c r="G2747" s="28" t="s">
        <v>7101</v>
      </c>
      <c r="H2747" s="299" t="s">
        <v>7474</v>
      </c>
      <c r="I2747" s="109"/>
      <c r="J2747" s="172"/>
    </row>
    <row r="2748" spans="1:10" ht="48" customHeight="1" x14ac:dyDescent="0.25">
      <c r="A2748" s="175">
        <f>IF(D2748&lt;&gt;"",SUBTOTAL(103,$D$8:D2748))</f>
        <v>2740</v>
      </c>
      <c r="B2748" s="245" t="s">
        <v>7102</v>
      </c>
      <c r="C2748" s="526">
        <f>VLOOKUP(B2748,'[1]TONGHOPDANHSACH -in'!$B$8:G$3229,6,0)</f>
        <v>8</v>
      </c>
      <c r="D2748" s="378" t="s">
        <v>7051</v>
      </c>
      <c r="E2748" s="379"/>
      <c r="F2748" s="386" t="s">
        <v>6853</v>
      </c>
      <c r="G2748" s="31" t="s">
        <v>7103</v>
      </c>
      <c r="H2748" s="299" t="s">
        <v>7475</v>
      </c>
      <c r="I2748" s="109"/>
      <c r="J2748" s="172"/>
    </row>
    <row r="2749" spans="1:10" ht="48" customHeight="1" x14ac:dyDescent="0.25">
      <c r="A2749" s="175">
        <f>IF(D2749&lt;&gt;"",SUBTOTAL(103,$D$8:D2749))</f>
        <v>2741</v>
      </c>
      <c r="B2749" s="245" t="s">
        <v>7105</v>
      </c>
      <c r="C2749" s="526">
        <f>VLOOKUP(B2749,'[1]TONGHOPDANHSACH -in'!$B$8:G$3229,6,0)</f>
        <v>8.3000000000000007</v>
      </c>
      <c r="D2749" s="378" t="s">
        <v>7104</v>
      </c>
      <c r="E2749" s="379"/>
      <c r="F2749" s="386" t="s">
        <v>6853</v>
      </c>
      <c r="G2749" s="31" t="s">
        <v>7106</v>
      </c>
      <c r="H2749" s="299" t="s">
        <v>7475</v>
      </c>
      <c r="I2749" s="109"/>
      <c r="J2749" s="172"/>
    </row>
    <row r="2750" spans="1:10" ht="48" customHeight="1" x14ac:dyDescent="0.25">
      <c r="A2750" s="175">
        <f>IF(D2750&lt;&gt;"",SUBTOTAL(103,$D$8:D2750))</f>
        <v>2742</v>
      </c>
      <c r="B2750" s="245" t="s">
        <v>7107</v>
      </c>
      <c r="C2750" s="526">
        <f>VLOOKUP(B2750,'[1]TONGHOPDANHSACH -in'!$B$8:G$3229,6,0)</f>
        <v>8.5</v>
      </c>
      <c r="D2750" s="378" t="s">
        <v>6074</v>
      </c>
      <c r="E2750" s="379"/>
      <c r="F2750" s="386" t="s">
        <v>6853</v>
      </c>
      <c r="G2750" s="31" t="s">
        <v>7108</v>
      </c>
      <c r="H2750" s="299" t="s">
        <v>7475</v>
      </c>
      <c r="I2750" s="109"/>
      <c r="J2750" s="172"/>
    </row>
    <row r="2751" spans="1:10" ht="48" customHeight="1" x14ac:dyDescent="0.25">
      <c r="A2751" s="175">
        <f>IF(D2751&lt;&gt;"",SUBTOTAL(103,$D$8:D2751))</f>
        <v>2743</v>
      </c>
      <c r="B2751" s="245" t="s">
        <v>7110</v>
      </c>
      <c r="C2751" s="526">
        <f>VLOOKUP(B2751,'[1]TONGHOPDANHSACH -in'!$B$8:G$3229,6,0)</f>
        <v>8.3000000000000007</v>
      </c>
      <c r="D2751" s="378" t="s">
        <v>7109</v>
      </c>
      <c r="E2751" s="379"/>
      <c r="F2751" s="386" t="s">
        <v>6853</v>
      </c>
      <c r="G2751" s="31" t="s">
        <v>7111</v>
      </c>
      <c r="H2751" s="299" t="s">
        <v>7475</v>
      </c>
      <c r="I2751" s="109"/>
      <c r="J2751" s="172"/>
    </row>
    <row r="2752" spans="1:10" ht="48" customHeight="1" x14ac:dyDescent="0.25">
      <c r="A2752" s="175">
        <f>IF(D2752&lt;&gt;"",SUBTOTAL(103,$D$8:D2752))</f>
        <v>2744</v>
      </c>
      <c r="B2752" s="245" t="s">
        <v>7113</v>
      </c>
      <c r="C2752" s="526">
        <f>VLOOKUP(B2752,'[1]TONGHOPDANHSACH -in'!$B$8:G$3229,6,0)</f>
        <v>8.5</v>
      </c>
      <c r="D2752" s="378" t="s">
        <v>7112</v>
      </c>
      <c r="E2752" s="379"/>
      <c r="F2752" s="386" t="s">
        <v>6853</v>
      </c>
      <c r="G2752" s="31" t="s">
        <v>7114</v>
      </c>
      <c r="H2752" s="299" t="s">
        <v>7475</v>
      </c>
      <c r="I2752" s="109"/>
      <c r="J2752" s="172"/>
    </row>
    <row r="2753" spans="1:10" ht="48" customHeight="1" x14ac:dyDescent="0.25">
      <c r="A2753" s="175">
        <f>IF(D2753&lt;&gt;"",SUBTOTAL(103,$D$8:D2753))</f>
        <v>2745</v>
      </c>
      <c r="B2753" s="245" t="s">
        <v>7116</v>
      </c>
      <c r="C2753" s="526">
        <f>VLOOKUP(B2753,'[1]TONGHOPDANHSACH -in'!$B$8:G$3229,6,0)</f>
        <v>8.3000000000000007</v>
      </c>
      <c r="D2753" s="378" t="s">
        <v>7115</v>
      </c>
      <c r="E2753" s="379"/>
      <c r="F2753" s="386" t="s">
        <v>6853</v>
      </c>
      <c r="G2753" s="31" t="s">
        <v>7117</v>
      </c>
      <c r="H2753" s="299" t="s">
        <v>7475</v>
      </c>
      <c r="I2753" s="109"/>
      <c r="J2753" s="172"/>
    </row>
    <row r="2754" spans="1:10" ht="48" customHeight="1" x14ac:dyDescent="0.25">
      <c r="A2754" s="175">
        <f>IF(D2754&lt;&gt;"",SUBTOTAL(103,$D$8:D2754))</f>
        <v>2746</v>
      </c>
      <c r="B2754" s="245" t="s">
        <v>7119</v>
      </c>
      <c r="C2754" s="526">
        <f>VLOOKUP(B2754,'[1]TONGHOPDANHSACH -in'!$B$8:G$3229,6,0)</f>
        <v>8.6</v>
      </c>
      <c r="D2754" s="378" t="s">
        <v>7118</v>
      </c>
      <c r="E2754" s="379"/>
      <c r="F2754" s="386" t="s">
        <v>6853</v>
      </c>
      <c r="G2754" s="31" t="s">
        <v>7120</v>
      </c>
      <c r="H2754" s="299" t="s">
        <v>7475</v>
      </c>
      <c r="I2754" s="109"/>
      <c r="J2754" s="172"/>
    </row>
    <row r="2755" spans="1:10" ht="48" customHeight="1" x14ac:dyDescent="0.25">
      <c r="A2755" s="175">
        <f>IF(D2755&lt;&gt;"",SUBTOTAL(103,$D$8:D2755))</f>
        <v>2747</v>
      </c>
      <c r="B2755" s="245" t="s">
        <v>7122</v>
      </c>
      <c r="C2755" s="526">
        <f>VLOOKUP(B2755,'[1]TONGHOPDANHSACH -in'!$B$8:G$3229,6,0)</f>
        <v>8.5</v>
      </c>
      <c r="D2755" s="378" t="s">
        <v>7121</v>
      </c>
      <c r="E2755" s="379"/>
      <c r="F2755" s="386" t="s">
        <v>6853</v>
      </c>
      <c r="G2755" s="154" t="s">
        <v>7123</v>
      </c>
      <c r="H2755" s="299" t="s">
        <v>7476</v>
      </c>
      <c r="I2755" s="109"/>
      <c r="J2755" s="172"/>
    </row>
    <row r="2756" spans="1:10" ht="48" customHeight="1" x14ac:dyDescent="0.25">
      <c r="A2756" s="175">
        <f>IF(D2756&lt;&gt;"",SUBTOTAL(103,$D$8:D2756))</f>
        <v>2748</v>
      </c>
      <c r="B2756" s="245" t="s">
        <v>7125</v>
      </c>
      <c r="C2756" s="526">
        <f>VLOOKUP(B2756,'[1]TONGHOPDANHSACH -in'!$B$8:G$3229,6,0)</f>
        <v>8.3000000000000007</v>
      </c>
      <c r="D2756" s="378" t="s">
        <v>7124</v>
      </c>
      <c r="E2756" s="379"/>
      <c r="F2756" s="386" t="s">
        <v>6853</v>
      </c>
      <c r="G2756" s="154" t="s">
        <v>7126</v>
      </c>
      <c r="H2756" s="299" t="s">
        <v>7476</v>
      </c>
      <c r="I2756" s="109"/>
      <c r="J2756" s="172"/>
    </row>
    <row r="2757" spans="1:10" ht="48" customHeight="1" x14ac:dyDescent="0.25">
      <c r="A2757" s="175">
        <f>IF(D2757&lt;&gt;"",SUBTOTAL(103,$D$8:D2757))</f>
        <v>2749</v>
      </c>
      <c r="B2757" s="245" t="s">
        <v>7128</v>
      </c>
      <c r="C2757" s="526">
        <f>VLOOKUP(B2757,'[1]TONGHOPDANHSACH -in'!$B$8:G$3229,6,0)</f>
        <v>8.3000000000000007</v>
      </c>
      <c r="D2757" s="378" t="s">
        <v>7127</v>
      </c>
      <c r="E2757" s="379"/>
      <c r="F2757" s="386" t="s">
        <v>6853</v>
      </c>
      <c r="G2757" s="154" t="s">
        <v>7129</v>
      </c>
      <c r="H2757" s="299" t="s">
        <v>7476</v>
      </c>
      <c r="I2757" s="109"/>
      <c r="J2757" s="172"/>
    </row>
    <row r="2758" spans="1:10" ht="48" customHeight="1" x14ac:dyDescent="0.25">
      <c r="A2758" s="175">
        <f>IF(D2758&lt;&gt;"",SUBTOTAL(103,$D$8:D2758))</f>
        <v>2750</v>
      </c>
      <c r="B2758" s="245" t="s">
        <v>7131</v>
      </c>
      <c r="C2758" s="526">
        <f>VLOOKUP(B2758,'[1]TONGHOPDANHSACH -in'!$B$8:G$3229,6,0)</f>
        <v>8.3000000000000007</v>
      </c>
      <c r="D2758" s="378" t="s">
        <v>7130</v>
      </c>
      <c r="E2758" s="379"/>
      <c r="F2758" s="386" t="s">
        <v>6853</v>
      </c>
      <c r="G2758" s="154" t="s">
        <v>7132</v>
      </c>
      <c r="H2758" s="299" t="s">
        <v>7476</v>
      </c>
      <c r="I2758" s="109"/>
      <c r="J2758" s="172"/>
    </row>
    <row r="2759" spans="1:10" ht="48" customHeight="1" x14ac:dyDescent="0.25">
      <c r="A2759" s="175">
        <f>IF(D2759&lt;&gt;"",SUBTOTAL(103,$D$8:D2759))</f>
        <v>2751</v>
      </c>
      <c r="B2759" s="245" t="s">
        <v>7134</v>
      </c>
      <c r="C2759" s="526">
        <f>VLOOKUP(B2759,'[1]TONGHOPDANHSACH -in'!$B$8:G$3229,6,0)</f>
        <v>8.4</v>
      </c>
      <c r="D2759" s="378" t="s">
        <v>7133</v>
      </c>
      <c r="E2759" s="379"/>
      <c r="F2759" s="386" t="s">
        <v>6853</v>
      </c>
      <c r="G2759" s="154" t="s">
        <v>7135</v>
      </c>
      <c r="H2759" s="299" t="s">
        <v>7476</v>
      </c>
      <c r="I2759" s="109"/>
      <c r="J2759" s="172"/>
    </row>
    <row r="2760" spans="1:10" ht="48" customHeight="1" x14ac:dyDescent="0.25">
      <c r="A2760" s="175">
        <f>IF(D2760&lt;&gt;"",SUBTOTAL(103,$D$8:D2760))</f>
        <v>2752</v>
      </c>
      <c r="B2760" s="245" t="s">
        <v>7137</v>
      </c>
      <c r="C2760" s="526">
        <f>VLOOKUP(B2760,'[1]TONGHOPDANHSACH -in'!$B$8:G$3229,6,0)</f>
        <v>8</v>
      </c>
      <c r="D2760" s="378" t="s">
        <v>7136</v>
      </c>
      <c r="E2760" s="379"/>
      <c r="F2760" s="386" t="s">
        <v>6888</v>
      </c>
      <c r="G2760" s="154" t="s">
        <v>7138</v>
      </c>
      <c r="H2760" s="299" t="s">
        <v>7476</v>
      </c>
      <c r="I2760" s="109"/>
      <c r="J2760" s="172"/>
    </row>
    <row r="2761" spans="1:10" ht="48" customHeight="1" x14ac:dyDescent="0.25">
      <c r="A2761" s="175">
        <f>IF(D2761&lt;&gt;"",SUBTOTAL(103,$D$8:D2761))</f>
        <v>2753</v>
      </c>
      <c r="B2761" s="245" t="s">
        <v>7140</v>
      </c>
      <c r="C2761" s="526">
        <f>VLOOKUP(B2761,'[1]TONGHOPDANHSACH -in'!$B$8:G$3229,6,0)</f>
        <v>9</v>
      </c>
      <c r="D2761" s="378" t="s">
        <v>7139</v>
      </c>
      <c r="E2761" s="379"/>
      <c r="F2761" s="386" t="s">
        <v>6888</v>
      </c>
      <c r="G2761" s="154" t="s">
        <v>7141</v>
      </c>
      <c r="H2761" s="299" t="s">
        <v>7476</v>
      </c>
      <c r="I2761" s="109"/>
      <c r="J2761" s="172"/>
    </row>
    <row r="2762" spans="1:10" ht="48" customHeight="1" x14ac:dyDescent="0.25">
      <c r="A2762" s="175">
        <f>IF(D2762&lt;&gt;"",SUBTOTAL(103,$D$8:D2762))</f>
        <v>2754</v>
      </c>
      <c r="B2762" s="245" t="s">
        <v>7143</v>
      </c>
      <c r="C2762" s="526">
        <f>VLOOKUP(B2762,'[1]TONGHOPDANHSACH -in'!$B$8:G$3229,6,0)</f>
        <v>8</v>
      </c>
      <c r="D2762" s="378" t="s">
        <v>7142</v>
      </c>
      <c r="E2762" s="379"/>
      <c r="F2762" s="386" t="s">
        <v>6888</v>
      </c>
      <c r="G2762" s="28" t="s">
        <v>7144</v>
      </c>
      <c r="H2762" s="299" t="s">
        <v>7477</v>
      </c>
      <c r="I2762" s="109"/>
      <c r="J2762" s="172"/>
    </row>
    <row r="2763" spans="1:10" ht="48" customHeight="1" x14ac:dyDescent="0.25">
      <c r="A2763" s="175">
        <f>IF(D2763&lt;&gt;"",SUBTOTAL(103,$D$8:D2763))</f>
        <v>2755</v>
      </c>
      <c r="B2763" s="245" t="s">
        <v>7145</v>
      </c>
      <c r="C2763" s="526">
        <f>VLOOKUP(B2763,'[1]TONGHOPDANHSACH -in'!$B$8:G$3229,6,0)</f>
        <v>7.5</v>
      </c>
      <c r="D2763" s="378" t="s">
        <v>236</v>
      </c>
      <c r="E2763" s="379"/>
      <c r="F2763" s="386" t="s">
        <v>6888</v>
      </c>
      <c r="G2763" s="28" t="s">
        <v>7146</v>
      </c>
      <c r="H2763" s="299" t="s">
        <v>7477</v>
      </c>
      <c r="I2763" s="109"/>
      <c r="J2763" s="172"/>
    </row>
    <row r="2764" spans="1:10" ht="48" customHeight="1" x14ac:dyDescent="0.25">
      <c r="A2764" s="175">
        <f>IF(D2764&lt;&gt;"",SUBTOTAL(103,$D$8:D2764))</f>
        <v>2756</v>
      </c>
      <c r="B2764" s="245" t="s">
        <v>7148</v>
      </c>
      <c r="C2764" s="526">
        <f>VLOOKUP(B2764,'[1]TONGHOPDANHSACH -in'!$B$8:G$3229,6,0)</f>
        <v>8.5</v>
      </c>
      <c r="D2764" s="378" t="s">
        <v>7147</v>
      </c>
      <c r="E2764" s="379"/>
      <c r="F2764" s="386" t="s">
        <v>6888</v>
      </c>
      <c r="G2764" s="28" t="s">
        <v>7149</v>
      </c>
      <c r="H2764" s="299" t="s">
        <v>7477</v>
      </c>
      <c r="I2764" s="109"/>
      <c r="J2764" s="172"/>
    </row>
    <row r="2765" spans="1:10" ht="48" customHeight="1" x14ac:dyDescent="0.25">
      <c r="A2765" s="175">
        <f>IF(D2765&lt;&gt;"",SUBTOTAL(103,$D$8:D2765))</f>
        <v>2757</v>
      </c>
      <c r="B2765" s="245" t="s">
        <v>7151</v>
      </c>
      <c r="C2765" s="526">
        <f>VLOOKUP(B2765,'[1]TONGHOPDANHSACH -in'!$B$8:G$3229,6,0)</f>
        <v>8</v>
      </c>
      <c r="D2765" s="378" t="s">
        <v>7150</v>
      </c>
      <c r="E2765" s="379"/>
      <c r="F2765" s="386" t="s">
        <v>6888</v>
      </c>
      <c r="G2765" s="28" t="s">
        <v>7152</v>
      </c>
      <c r="H2765" s="299" t="s">
        <v>7477</v>
      </c>
      <c r="I2765" s="109"/>
      <c r="J2765" s="172"/>
    </row>
    <row r="2766" spans="1:10" ht="48" customHeight="1" x14ac:dyDescent="0.25">
      <c r="A2766" s="175">
        <f>IF(D2766&lt;&gt;"",SUBTOTAL(103,$D$8:D2766))</f>
        <v>2758</v>
      </c>
      <c r="B2766" s="245" t="s">
        <v>7154</v>
      </c>
      <c r="C2766" s="526">
        <f>VLOOKUP(B2766,'[1]TONGHOPDANHSACH -in'!$B$8:G$3229,6,0)</f>
        <v>7.5</v>
      </c>
      <c r="D2766" s="378" t="s">
        <v>7153</v>
      </c>
      <c r="E2766" s="379"/>
      <c r="F2766" s="386" t="s">
        <v>6888</v>
      </c>
      <c r="G2766" s="28" t="s">
        <v>7155</v>
      </c>
      <c r="H2766" s="299" t="s">
        <v>7477</v>
      </c>
      <c r="I2766" s="109"/>
      <c r="J2766" s="172"/>
    </row>
    <row r="2767" spans="1:10" ht="48" customHeight="1" x14ac:dyDescent="0.25">
      <c r="A2767" s="175">
        <f>IF(D2767&lt;&gt;"",SUBTOTAL(103,$D$8:D2767))</f>
        <v>2759</v>
      </c>
      <c r="B2767" s="245" t="s">
        <v>7157</v>
      </c>
      <c r="C2767" s="526">
        <f>VLOOKUP(B2767,'[1]TONGHOPDANHSACH -in'!$B$8:G$3229,6,0)</f>
        <v>8.5</v>
      </c>
      <c r="D2767" s="378" t="s">
        <v>7156</v>
      </c>
      <c r="E2767" s="379"/>
      <c r="F2767" s="386" t="s">
        <v>6888</v>
      </c>
      <c r="G2767" s="28" t="s">
        <v>7158</v>
      </c>
      <c r="H2767" s="299" t="s">
        <v>7477</v>
      </c>
      <c r="I2767" s="109"/>
      <c r="J2767" s="172"/>
    </row>
    <row r="2768" spans="1:10" ht="48" customHeight="1" x14ac:dyDescent="0.25">
      <c r="A2768" s="175">
        <f>IF(D2768&lt;&gt;"",SUBTOTAL(103,$D$8:D2768))</f>
        <v>2760</v>
      </c>
      <c r="B2768" s="245" t="s">
        <v>7160</v>
      </c>
      <c r="C2768" s="526">
        <f>VLOOKUP(B2768,'[1]TONGHOPDANHSACH -in'!$B$8:G$3229,6,0)</f>
        <v>8</v>
      </c>
      <c r="D2768" s="378" t="s">
        <v>7159</v>
      </c>
      <c r="E2768" s="379"/>
      <c r="F2768" s="386" t="s">
        <v>6888</v>
      </c>
      <c r="G2768" s="28" t="s">
        <v>7161</v>
      </c>
      <c r="H2768" s="299" t="s">
        <v>7477</v>
      </c>
      <c r="I2768" s="109"/>
      <c r="J2768" s="172"/>
    </row>
    <row r="2769" spans="1:10" ht="48" customHeight="1" x14ac:dyDescent="0.25">
      <c r="A2769" s="175">
        <f>IF(D2769&lt;&gt;"",SUBTOTAL(103,$D$8:D2769))</f>
        <v>2761</v>
      </c>
      <c r="B2769" s="245" t="s">
        <v>7162</v>
      </c>
      <c r="C2769" s="526">
        <f>VLOOKUP(B2769,'[1]TONGHOPDANHSACH -in'!$B$8:G$3229,6,0)</f>
        <v>8</v>
      </c>
      <c r="D2769" s="378" t="s">
        <v>3856</v>
      </c>
      <c r="E2769" s="379"/>
      <c r="F2769" s="386" t="s">
        <v>6888</v>
      </c>
      <c r="G2769" s="28" t="s">
        <v>7163</v>
      </c>
      <c r="H2769" s="299" t="s">
        <v>7478</v>
      </c>
      <c r="I2769" s="109"/>
      <c r="J2769" s="172"/>
    </row>
    <row r="2770" spans="1:10" ht="48" customHeight="1" x14ac:dyDescent="0.25">
      <c r="A2770" s="175">
        <f>IF(D2770&lt;&gt;"",SUBTOTAL(103,$D$8:D2770))</f>
        <v>2762</v>
      </c>
      <c r="B2770" s="245" t="s">
        <v>7165</v>
      </c>
      <c r="C2770" s="526">
        <f>VLOOKUP(B2770,'[1]TONGHOPDANHSACH -in'!$B$8:G$3229,6,0)</f>
        <v>8.5</v>
      </c>
      <c r="D2770" s="378" t="s">
        <v>7164</v>
      </c>
      <c r="E2770" s="379"/>
      <c r="F2770" s="386" t="s">
        <v>6888</v>
      </c>
      <c r="G2770" s="28" t="s">
        <v>7166</v>
      </c>
      <c r="H2770" s="299" t="s">
        <v>7478</v>
      </c>
      <c r="I2770" s="109"/>
      <c r="J2770" s="172"/>
    </row>
    <row r="2771" spans="1:10" ht="48" customHeight="1" x14ac:dyDescent="0.25">
      <c r="A2771" s="175">
        <f>IF(D2771&lt;&gt;"",SUBTOTAL(103,$D$8:D2771))</f>
        <v>2763</v>
      </c>
      <c r="B2771" s="245" t="s">
        <v>7168</v>
      </c>
      <c r="C2771" s="526">
        <f>VLOOKUP(B2771,'[1]TONGHOPDANHSACH -in'!$B$8:G$3229,6,0)</f>
        <v>7.5</v>
      </c>
      <c r="D2771" s="378" t="s">
        <v>7167</v>
      </c>
      <c r="E2771" s="379"/>
      <c r="F2771" s="386" t="s">
        <v>6888</v>
      </c>
      <c r="G2771" s="28" t="s">
        <v>7169</v>
      </c>
      <c r="H2771" s="299" t="s">
        <v>7478</v>
      </c>
      <c r="I2771" s="109"/>
      <c r="J2771" s="172"/>
    </row>
    <row r="2772" spans="1:10" ht="48" customHeight="1" x14ac:dyDescent="0.25">
      <c r="A2772" s="175">
        <f>IF(D2772&lt;&gt;"",SUBTOTAL(103,$D$8:D2772))</f>
        <v>2764</v>
      </c>
      <c r="B2772" s="245" t="s">
        <v>7171</v>
      </c>
      <c r="C2772" s="526">
        <f>VLOOKUP(B2772,'[1]TONGHOPDANHSACH -in'!$B$8:G$3229,6,0)</f>
        <v>8</v>
      </c>
      <c r="D2772" s="378" t="s">
        <v>7170</v>
      </c>
      <c r="E2772" s="379"/>
      <c r="F2772" s="386" t="s">
        <v>6888</v>
      </c>
      <c r="G2772" s="28" t="s">
        <v>7172</v>
      </c>
      <c r="H2772" s="299" t="s">
        <v>7478</v>
      </c>
      <c r="I2772" s="109"/>
      <c r="J2772" s="172"/>
    </row>
    <row r="2773" spans="1:10" ht="48" customHeight="1" x14ac:dyDescent="0.25">
      <c r="A2773" s="175">
        <f>IF(D2773&lt;&gt;"",SUBTOTAL(103,$D$8:D2773))</f>
        <v>2765</v>
      </c>
      <c r="B2773" s="245" t="s">
        <v>7174</v>
      </c>
      <c r="C2773" s="526">
        <f>VLOOKUP(B2773,'[1]TONGHOPDANHSACH -in'!$B$8:G$3229,6,0)</f>
        <v>8.5</v>
      </c>
      <c r="D2773" s="378" t="s">
        <v>7173</v>
      </c>
      <c r="E2773" s="379"/>
      <c r="F2773" s="386" t="s">
        <v>6888</v>
      </c>
      <c r="G2773" s="28" t="s">
        <v>7175</v>
      </c>
      <c r="H2773" s="299" t="s">
        <v>7478</v>
      </c>
      <c r="I2773" s="109"/>
      <c r="J2773" s="172"/>
    </row>
    <row r="2774" spans="1:10" ht="48" customHeight="1" x14ac:dyDescent="0.25">
      <c r="A2774" s="175">
        <f>IF(D2774&lt;&gt;"",SUBTOTAL(103,$D$8:D2774))</f>
        <v>2766</v>
      </c>
      <c r="B2774" s="245" t="s">
        <v>7177</v>
      </c>
      <c r="C2774" s="526">
        <f>VLOOKUP(B2774,'[1]TONGHOPDANHSACH -in'!$B$8:G$3229,6,0)</f>
        <v>8</v>
      </c>
      <c r="D2774" s="380" t="s">
        <v>7176</v>
      </c>
      <c r="E2774" s="379"/>
      <c r="F2774" s="386" t="s">
        <v>6922</v>
      </c>
      <c r="G2774" s="28" t="s">
        <v>7178</v>
      </c>
      <c r="H2774" s="299" t="s">
        <v>7478</v>
      </c>
      <c r="I2774" s="109"/>
      <c r="J2774" s="172"/>
    </row>
    <row r="2775" spans="1:10" ht="48" customHeight="1" x14ac:dyDescent="0.25">
      <c r="A2775" s="175">
        <f>IF(D2775&lt;&gt;"",SUBTOTAL(103,$D$8:D2775))</f>
        <v>2767</v>
      </c>
      <c r="B2775" s="245" t="s">
        <v>7180</v>
      </c>
      <c r="C2775" s="526">
        <f>VLOOKUP(B2775,'[1]TONGHOPDANHSACH -in'!$B$8:G$3229,6,0)</f>
        <v>8</v>
      </c>
      <c r="D2775" s="380" t="s">
        <v>7179</v>
      </c>
      <c r="E2775" s="379"/>
      <c r="F2775" s="386" t="s">
        <v>6922</v>
      </c>
      <c r="G2775" s="28" t="s">
        <v>7181</v>
      </c>
      <c r="H2775" s="299" t="s">
        <v>7478</v>
      </c>
      <c r="I2775" s="109"/>
      <c r="J2775" s="172"/>
    </row>
    <row r="2776" spans="1:10" ht="48" customHeight="1" x14ac:dyDescent="0.25">
      <c r="A2776" s="175">
        <f>IF(D2776&lt;&gt;"",SUBTOTAL(103,$D$8:D2776))</f>
        <v>2768</v>
      </c>
      <c r="B2776" s="245" t="s">
        <v>7183</v>
      </c>
      <c r="C2776" s="526">
        <f>VLOOKUP(B2776,'[1]TONGHOPDANHSACH -in'!$B$8:G$3229,6,0)</f>
        <v>7.5</v>
      </c>
      <c r="D2776" s="380" t="s">
        <v>7182</v>
      </c>
      <c r="E2776" s="379"/>
      <c r="F2776" s="386" t="s">
        <v>6922</v>
      </c>
      <c r="G2776" s="28" t="s">
        <v>7184</v>
      </c>
      <c r="H2776" s="299" t="s">
        <v>7479</v>
      </c>
      <c r="I2776" s="109"/>
      <c r="J2776" s="172"/>
    </row>
    <row r="2777" spans="1:10" ht="48" customHeight="1" x14ac:dyDescent="0.25">
      <c r="A2777" s="175">
        <f>IF(D2777&lt;&gt;"",SUBTOTAL(103,$D$8:D2777))</f>
        <v>2769</v>
      </c>
      <c r="B2777" s="245" t="s">
        <v>7186</v>
      </c>
      <c r="C2777" s="526">
        <f>VLOOKUP(B2777,'[1]TONGHOPDANHSACH -in'!$B$8:G$3229,6,0)</f>
        <v>7.8</v>
      </c>
      <c r="D2777" s="380" t="s">
        <v>7185</v>
      </c>
      <c r="E2777" s="379"/>
      <c r="F2777" s="386" t="s">
        <v>6922</v>
      </c>
      <c r="G2777" s="28" t="s">
        <v>7187</v>
      </c>
      <c r="H2777" s="299" t="s">
        <v>7479</v>
      </c>
      <c r="I2777" s="109"/>
      <c r="J2777" s="172"/>
    </row>
    <row r="2778" spans="1:10" ht="48" customHeight="1" x14ac:dyDescent="0.25">
      <c r="A2778" s="175">
        <f>IF(D2778&lt;&gt;"",SUBTOTAL(103,$D$8:D2778))</f>
        <v>2770</v>
      </c>
      <c r="B2778" s="245" t="s">
        <v>7189</v>
      </c>
      <c r="C2778" s="526">
        <f>VLOOKUP(B2778,'[1]TONGHOPDANHSACH -in'!$B$8:G$3229,6,0)</f>
        <v>8.5</v>
      </c>
      <c r="D2778" s="380" t="s">
        <v>7188</v>
      </c>
      <c r="E2778" s="379"/>
      <c r="F2778" s="386" t="s">
        <v>6922</v>
      </c>
      <c r="G2778" s="28" t="s">
        <v>7190</v>
      </c>
      <c r="H2778" s="299" t="s">
        <v>7479</v>
      </c>
      <c r="I2778" s="109"/>
      <c r="J2778" s="172"/>
    </row>
    <row r="2779" spans="1:10" ht="48" customHeight="1" x14ac:dyDescent="0.25">
      <c r="A2779" s="175">
        <f>IF(D2779&lt;&gt;"",SUBTOTAL(103,$D$8:D2779))</f>
        <v>2771</v>
      </c>
      <c r="B2779" s="245" t="s">
        <v>7191</v>
      </c>
      <c r="C2779" s="526">
        <f>VLOOKUP(B2779,'[1]TONGHOPDANHSACH -in'!$B$8:G$3229,6,0)</f>
        <v>7.5</v>
      </c>
      <c r="D2779" s="380" t="s">
        <v>2210</v>
      </c>
      <c r="E2779" s="379"/>
      <c r="F2779" s="386" t="s">
        <v>6922</v>
      </c>
      <c r="G2779" s="28" t="s">
        <v>7192</v>
      </c>
      <c r="H2779" s="299" t="s">
        <v>7479</v>
      </c>
      <c r="I2779" s="109"/>
      <c r="J2779" s="172"/>
    </row>
    <row r="2780" spans="1:10" ht="48" customHeight="1" x14ac:dyDescent="0.25">
      <c r="A2780" s="175">
        <f>IF(D2780&lt;&gt;"",SUBTOTAL(103,$D$8:D2780))</f>
        <v>2772</v>
      </c>
      <c r="B2780" s="245" t="s">
        <v>7194</v>
      </c>
      <c r="C2780" s="526">
        <f>VLOOKUP(B2780,'[1]TONGHOPDANHSACH -in'!$B$8:G$3229,6,0)</f>
        <v>8.6</v>
      </c>
      <c r="D2780" s="380" t="s">
        <v>7193</v>
      </c>
      <c r="E2780" s="379"/>
      <c r="F2780" s="386" t="s">
        <v>6922</v>
      </c>
      <c r="G2780" s="28" t="s">
        <v>7195</v>
      </c>
      <c r="H2780" s="299" t="s">
        <v>7479</v>
      </c>
      <c r="I2780" s="109"/>
      <c r="J2780" s="172"/>
    </row>
    <row r="2781" spans="1:10" ht="48" customHeight="1" x14ac:dyDescent="0.25">
      <c r="A2781" s="175">
        <f>IF(D2781&lt;&gt;"",SUBTOTAL(103,$D$8:D2781))</f>
        <v>2773</v>
      </c>
      <c r="B2781" s="245" t="s">
        <v>7197</v>
      </c>
      <c r="C2781" s="526">
        <f>VLOOKUP(B2781,'[1]TONGHOPDANHSACH -in'!$B$8:G$3229,6,0)</f>
        <v>8.1999999999999993</v>
      </c>
      <c r="D2781" s="380" t="s">
        <v>7196</v>
      </c>
      <c r="E2781" s="379"/>
      <c r="F2781" s="386" t="s">
        <v>6922</v>
      </c>
      <c r="G2781" s="33" t="s">
        <v>7198</v>
      </c>
      <c r="H2781" s="299" t="s">
        <v>7479</v>
      </c>
      <c r="I2781" s="109"/>
      <c r="J2781" s="172"/>
    </row>
    <row r="2782" spans="1:10" ht="48" customHeight="1" x14ac:dyDescent="0.25">
      <c r="A2782" s="175">
        <f>IF(D2782&lt;&gt;"",SUBTOTAL(103,$D$8:D2782))</f>
        <v>2774</v>
      </c>
      <c r="B2782" s="245" t="s">
        <v>7200</v>
      </c>
      <c r="C2782" s="526">
        <f>VLOOKUP(B2782,'[1]TONGHOPDANHSACH -in'!$B$8:G$3229,6,0)</f>
        <v>8.1999999999999993</v>
      </c>
      <c r="D2782" s="380" t="s">
        <v>7199</v>
      </c>
      <c r="E2782" s="379"/>
      <c r="F2782" s="386" t="s">
        <v>6922</v>
      </c>
      <c r="G2782" s="28" t="s">
        <v>7201</v>
      </c>
      <c r="H2782" s="299" t="s">
        <v>7480</v>
      </c>
      <c r="I2782" s="109"/>
      <c r="J2782" s="172"/>
    </row>
    <row r="2783" spans="1:10" ht="48" customHeight="1" x14ac:dyDescent="0.25">
      <c r="A2783" s="175">
        <f>IF(D2783&lt;&gt;"",SUBTOTAL(103,$D$8:D2783))</f>
        <v>2775</v>
      </c>
      <c r="B2783" s="245" t="s">
        <v>7203</v>
      </c>
      <c r="C2783" s="526">
        <f>VLOOKUP(B2783,'[1]TONGHOPDANHSACH -in'!$B$8:G$3229,6,0)</f>
        <v>8.5</v>
      </c>
      <c r="D2783" s="380" t="s">
        <v>7202</v>
      </c>
      <c r="E2783" s="379"/>
      <c r="F2783" s="386" t="s">
        <v>6922</v>
      </c>
      <c r="G2783" s="28" t="s">
        <v>7204</v>
      </c>
      <c r="H2783" s="299" t="s">
        <v>7480</v>
      </c>
      <c r="I2783" s="109"/>
      <c r="J2783" s="172"/>
    </row>
    <row r="2784" spans="1:10" ht="48" customHeight="1" x14ac:dyDescent="0.25">
      <c r="A2784" s="175">
        <f>IF(D2784&lt;&gt;"",SUBTOTAL(103,$D$8:D2784))</f>
        <v>2776</v>
      </c>
      <c r="B2784" s="245" t="s">
        <v>7206</v>
      </c>
      <c r="C2784" s="526">
        <f>VLOOKUP(B2784,'[1]TONGHOPDANHSACH -in'!$B$8:G$3229,6,0)</f>
        <v>8.1</v>
      </c>
      <c r="D2784" s="380" t="s">
        <v>7205</v>
      </c>
      <c r="E2784" s="379"/>
      <c r="F2784" s="386" t="s">
        <v>6922</v>
      </c>
      <c r="G2784" s="28" t="s">
        <v>7207</v>
      </c>
      <c r="H2784" s="299" t="s">
        <v>7480</v>
      </c>
      <c r="I2784" s="109"/>
      <c r="J2784" s="172"/>
    </row>
    <row r="2785" spans="1:10" ht="48" customHeight="1" x14ac:dyDescent="0.25">
      <c r="A2785" s="175">
        <f>IF(D2785&lt;&gt;"",SUBTOTAL(103,$D$8:D2785))</f>
        <v>2777</v>
      </c>
      <c r="B2785" s="245" t="s">
        <v>7209</v>
      </c>
      <c r="C2785" s="526">
        <f>VLOOKUP(B2785,'[1]TONGHOPDANHSACH -in'!$B$8:G$3229,6,0)</f>
        <v>8.4</v>
      </c>
      <c r="D2785" s="380" t="s">
        <v>7208</v>
      </c>
      <c r="E2785" s="379"/>
      <c r="F2785" s="386" t="s">
        <v>6922</v>
      </c>
      <c r="G2785" s="28" t="s">
        <v>7210</v>
      </c>
      <c r="H2785" s="299" t="s">
        <v>7480</v>
      </c>
      <c r="I2785" s="109"/>
      <c r="J2785" s="172"/>
    </row>
    <row r="2786" spans="1:10" ht="48" customHeight="1" x14ac:dyDescent="0.25">
      <c r="A2786" s="175">
        <f>IF(D2786&lt;&gt;"",SUBTOTAL(103,$D$8:D2786))</f>
        <v>2778</v>
      </c>
      <c r="B2786" s="245" t="s">
        <v>7212</v>
      </c>
      <c r="C2786" s="526">
        <f>VLOOKUP(B2786,'[1]TONGHOPDANHSACH -in'!$B$8:G$3229,6,0)</f>
        <v>7.8</v>
      </c>
      <c r="D2786" s="380" t="s">
        <v>7211</v>
      </c>
      <c r="E2786" s="379"/>
      <c r="F2786" s="386" t="s">
        <v>6922</v>
      </c>
      <c r="G2786" s="28" t="s">
        <v>7213</v>
      </c>
      <c r="H2786" s="299" t="s">
        <v>7480</v>
      </c>
      <c r="I2786" s="109"/>
      <c r="J2786" s="172"/>
    </row>
    <row r="2787" spans="1:10" ht="48" customHeight="1" x14ac:dyDescent="0.25">
      <c r="A2787" s="175">
        <f>IF(D2787&lt;&gt;"",SUBTOTAL(103,$D$8:D2787))</f>
        <v>2779</v>
      </c>
      <c r="B2787" s="245" t="s">
        <v>7215</v>
      </c>
      <c r="C2787" s="526">
        <f>VLOOKUP(B2787,'[1]TONGHOPDANHSACH -in'!$B$8:G$3229,6,0)</f>
        <v>8.6999999999999993</v>
      </c>
      <c r="D2787" s="378" t="s">
        <v>7214</v>
      </c>
      <c r="E2787" s="379"/>
      <c r="F2787" s="433" t="s">
        <v>6954</v>
      </c>
      <c r="G2787" s="28" t="s">
        <v>7216</v>
      </c>
      <c r="H2787" s="299" t="s">
        <v>7480</v>
      </c>
      <c r="I2787" s="109"/>
      <c r="J2787" s="172"/>
    </row>
    <row r="2788" spans="1:10" ht="48" customHeight="1" x14ac:dyDescent="0.25">
      <c r="A2788" s="175">
        <f>IF(D2788&lt;&gt;"",SUBTOTAL(103,$D$8:D2788))</f>
        <v>2780</v>
      </c>
      <c r="B2788" s="245" t="s">
        <v>7218</v>
      </c>
      <c r="C2788" s="526">
        <f>VLOOKUP(B2788,'[1]TONGHOPDANHSACH -in'!$B$8:G$3229,6,0)</f>
        <v>8.1</v>
      </c>
      <c r="D2788" s="378" t="s">
        <v>7217</v>
      </c>
      <c r="E2788" s="379"/>
      <c r="F2788" s="433" t="s">
        <v>6954</v>
      </c>
      <c r="G2788" s="28" t="s">
        <v>7219</v>
      </c>
      <c r="H2788" s="299" t="s">
        <v>7481</v>
      </c>
      <c r="I2788" s="109"/>
      <c r="J2788" s="172"/>
    </row>
    <row r="2789" spans="1:10" ht="48" customHeight="1" x14ac:dyDescent="0.25">
      <c r="A2789" s="175">
        <f>IF(D2789&lt;&gt;"",SUBTOTAL(103,$D$8:D2789))</f>
        <v>2781</v>
      </c>
      <c r="B2789" s="245" t="s">
        <v>7221</v>
      </c>
      <c r="C2789" s="526">
        <f>VLOOKUP(B2789,'[1]TONGHOPDANHSACH -in'!$B$8:G$3229,6,0)</f>
        <v>8.1</v>
      </c>
      <c r="D2789" s="378" t="s">
        <v>7220</v>
      </c>
      <c r="E2789" s="379"/>
      <c r="F2789" s="433" t="s">
        <v>6954</v>
      </c>
      <c r="G2789" s="28" t="s">
        <v>7222</v>
      </c>
      <c r="H2789" s="299" t="s">
        <v>7481</v>
      </c>
      <c r="I2789" s="109"/>
      <c r="J2789" s="172"/>
    </row>
    <row r="2790" spans="1:10" ht="48" customHeight="1" x14ac:dyDescent="0.25">
      <c r="A2790" s="175">
        <f>IF(D2790&lt;&gt;"",SUBTOTAL(103,$D$8:D2790))</f>
        <v>2782</v>
      </c>
      <c r="B2790" s="245" t="s">
        <v>7224</v>
      </c>
      <c r="C2790" s="526">
        <f>VLOOKUP(B2790,'[1]TONGHOPDANHSACH -in'!$B$8:G$3229,6,0)</f>
        <v>8.1</v>
      </c>
      <c r="D2790" s="378" t="s">
        <v>7223</v>
      </c>
      <c r="E2790" s="379"/>
      <c r="F2790" s="433" t="s">
        <v>6954</v>
      </c>
      <c r="G2790" s="28" t="s">
        <v>7225</v>
      </c>
      <c r="H2790" s="299" t="s">
        <v>7481</v>
      </c>
      <c r="I2790" s="109"/>
      <c r="J2790" s="172"/>
    </row>
    <row r="2791" spans="1:10" ht="48" customHeight="1" x14ac:dyDescent="0.25">
      <c r="A2791" s="175">
        <f>IF(D2791&lt;&gt;"",SUBTOTAL(103,$D$8:D2791))</f>
        <v>2783</v>
      </c>
      <c r="B2791" s="245" t="s">
        <v>7227</v>
      </c>
      <c r="C2791" s="526">
        <f>VLOOKUP(B2791,'[1]TONGHOPDANHSACH -in'!$B$8:G$3229,6,0)</f>
        <v>8.6</v>
      </c>
      <c r="D2791" s="378" t="s">
        <v>7226</v>
      </c>
      <c r="E2791" s="379"/>
      <c r="F2791" s="433" t="s">
        <v>6954</v>
      </c>
      <c r="G2791" s="28" t="s">
        <v>7228</v>
      </c>
      <c r="H2791" s="299" t="s">
        <v>7481</v>
      </c>
      <c r="I2791" s="109"/>
      <c r="J2791" s="172"/>
    </row>
    <row r="2792" spans="1:10" ht="48" customHeight="1" x14ac:dyDescent="0.25">
      <c r="A2792" s="175">
        <f>IF(D2792&lt;&gt;"",SUBTOTAL(103,$D$8:D2792))</f>
        <v>2784</v>
      </c>
      <c r="B2792" s="245" t="s">
        <v>7230</v>
      </c>
      <c r="C2792" s="526">
        <f>VLOOKUP(B2792,'[1]TONGHOPDANHSACH -in'!$B$8:G$3229,6,0)</f>
        <v>8.8000000000000007</v>
      </c>
      <c r="D2792" s="378" t="s">
        <v>7229</v>
      </c>
      <c r="E2792" s="379"/>
      <c r="F2792" s="433" t="s">
        <v>6954</v>
      </c>
      <c r="G2792" s="28" t="s">
        <v>7231</v>
      </c>
      <c r="H2792" s="299" t="s">
        <v>7481</v>
      </c>
      <c r="I2792" s="109"/>
      <c r="J2792" s="172"/>
    </row>
    <row r="2793" spans="1:10" ht="48" customHeight="1" x14ac:dyDescent="0.25">
      <c r="A2793" s="175">
        <f>IF(D2793&lt;&gt;"",SUBTOTAL(103,$D$8:D2793))</f>
        <v>2785</v>
      </c>
      <c r="B2793" s="245" t="s">
        <v>7233</v>
      </c>
      <c r="C2793" s="526">
        <f>VLOOKUP(B2793,'[1]TONGHOPDANHSACH -in'!$B$8:G$3229,6,0)</f>
        <v>8.6</v>
      </c>
      <c r="D2793" s="378" t="s">
        <v>7232</v>
      </c>
      <c r="E2793" s="379"/>
      <c r="F2793" s="433" t="s">
        <v>6954</v>
      </c>
      <c r="G2793" s="28" t="s">
        <v>7234</v>
      </c>
      <c r="H2793" s="299" t="s">
        <v>7481</v>
      </c>
      <c r="I2793" s="109"/>
      <c r="J2793" s="172"/>
    </row>
    <row r="2794" spans="1:10" ht="48" customHeight="1" x14ac:dyDescent="0.25">
      <c r="A2794" s="175">
        <f>IF(D2794&lt;&gt;"",SUBTOTAL(103,$D$8:D2794))</f>
        <v>2786</v>
      </c>
      <c r="B2794" s="245" t="s">
        <v>7236</v>
      </c>
      <c r="C2794" s="526">
        <f>VLOOKUP(B2794,'[1]TONGHOPDANHSACH -in'!$B$8:G$3229,6,0)</f>
        <v>7</v>
      </c>
      <c r="D2794" s="378" t="s">
        <v>7235</v>
      </c>
      <c r="E2794" s="379"/>
      <c r="F2794" s="433" t="s">
        <v>6954</v>
      </c>
      <c r="G2794" s="28" t="s">
        <v>7237</v>
      </c>
      <c r="H2794" s="299" t="s">
        <v>7482</v>
      </c>
      <c r="I2794" s="109"/>
      <c r="J2794" s="172"/>
    </row>
    <row r="2795" spans="1:10" ht="48" customHeight="1" x14ac:dyDescent="0.25">
      <c r="A2795" s="175">
        <f>IF(D2795&lt;&gt;"",SUBTOTAL(103,$D$8:D2795))</f>
        <v>2787</v>
      </c>
      <c r="B2795" s="245" t="s">
        <v>7239</v>
      </c>
      <c r="C2795" s="526">
        <f>VLOOKUP(B2795,'[1]TONGHOPDANHSACH -in'!$B$8:G$3229,6,0)</f>
        <v>8.5</v>
      </c>
      <c r="D2795" s="378" t="s">
        <v>7238</v>
      </c>
      <c r="E2795" s="379"/>
      <c r="F2795" s="433" t="s">
        <v>6954</v>
      </c>
      <c r="G2795" s="28" t="s">
        <v>7240</v>
      </c>
      <c r="H2795" s="299" t="s">
        <v>7482</v>
      </c>
      <c r="I2795" s="109"/>
      <c r="J2795" s="172"/>
    </row>
    <row r="2796" spans="1:10" ht="48" customHeight="1" x14ac:dyDescent="0.25">
      <c r="A2796" s="175">
        <f>IF(D2796&lt;&gt;"",SUBTOTAL(103,$D$8:D2796))</f>
        <v>2788</v>
      </c>
      <c r="B2796" s="245" t="s">
        <v>7242</v>
      </c>
      <c r="C2796" s="526">
        <f>VLOOKUP(B2796,'[1]TONGHOPDANHSACH -in'!$B$8:G$3229,6,0)</f>
        <v>8.6999999999999993</v>
      </c>
      <c r="D2796" s="378" t="s">
        <v>7241</v>
      </c>
      <c r="E2796" s="379"/>
      <c r="F2796" s="433" t="s">
        <v>6954</v>
      </c>
      <c r="G2796" s="28" t="s">
        <v>7243</v>
      </c>
      <c r="H2796" s="299" t="s">
        <v>7482</v>
      </c>
      <c r="I2796" s="109"/>
      <c r="J2796" s="172"/>
    </row>
    <row r="2797" spans="1:10" ht="48" customHeight="1" x14ac:dyDescent="0.25">
      <c r="A2797" s="175">
        <f>IF(D2797&lt;&gt;"",SUBTOTAL(103,$D$8:D2797))</f>
        <v>2789</v>
      </c>
      <c r="B2797" s="245" t="s">
        <v>7245</v>
      </c>
      <c r="C2797" s="526">
        <f>VLOOKUP(B2797,'[1]TONGHOPDANHSACH -in'!$B$8:G$3229,6,0)</f>
        <v>8.4</v>
      </c>
      <c r="D2797" s="378" t="s">
        <v>7244</v>
      </c>
      <c r="E2797" s="379"/>
      <c r="F2797" s="433" t="s">
        <v>6954</v>
      </c>
      <c r="G2797" s="28" t="s">
        <v>7246</v>
      </c>
      <c r="H2797" s="299" t="s">
        <v>7482</v>
      </c>
      <c r="I2797" s="109"/>
      <c r="J2797" s="172"/>
    </row>
    <row r="2798" spans="1:10" ht="48" customHeight="1" x14ac:dyDescent="0.25">
      <c r="A2798" s="175">
        <f>IF(D2798&lt;&gt;"",SUBTOTAL(103,$D$8:D2798))</f>
        <v>2790</v>
      </c>
      <c r="B2798" s="245" t="s">
        <v>7248</v>
      </c>
      <c r="C2798" s="526">
        <f>VLOOKUP(B2798,'[1]TONGHOPDANHSACH -in'!$B$8:G$3229,6,0)</f>
        <v>7.1</v>
      </c>
      <c r="D2798" s="378" t="s">
        <v>7247</v>
      </c>
      <c r="E2798" s="379"/>
      <c r="F2798" s="433" t="s">
        <v>6954</v>
      </c>
      <c r="G2798" s="28" t="s">
        <v>7249</v>
      </c>
      <c r="H2798" s="299" t="s">
        <v>7482</v>
      </c>
      <c r="I2798" s="109"/>
      <c r="J2798" s="172"/>
    </row>
    <row r="2799" spans="1:10" ht="48" customHeight="1" x14ac:dyDescent="0.25">
      <c r="A2799" s="175">
        <f>IF(D2799&lt;&gt;"",SUBTOTAL(103,$D$8:D2799))</f>
        <v>2791</v>
      </c>
      <c r="B2799" s="245" t="s">
        <v>7251</v>
      </c>
      <c r="C2799" s="526">
        <f>VLOOKUP(B2799,'[1]TONGHOPDANHSACH -in'!$B$8:G$3229,6,0)</f>
        <v>8.6</v>
      </c>
      <c r="D2799" s="378" t="s">
        <v>7250</v>
      </c>
      <c r="E2799" s="379"/>
      <c r="F2799" s="433" t="s">
        <v>6954</v>
      </c>
      <c r="G2799" s="28" t="s">
        <v>7252</v>
      </c>
      <c r="H2799" s="299" t="s">
        <v>7482</v>
      </c>
      <c r="I2799" s="109"/>
      <c r="J2799" s="172"/>
    </row>
    <row r="2800" spans="1:10" ht="48" customHeight="1" x14ac:dyDescent="0.25">
      <c r="A2800" s="175">
        <f>IF(D2800&lt;&gt;"",SUBTOTAL(103,$D$8:D2800))</f>
        <v>2792</v>
      </c>
      <c r="B2800" s="245" t="s">
        <v>7253</v>
      </c>
      <c r="C2800" s="526">
        <f>VLOOKUP(B2800,'[1]TONGHOPDANHSACH -in'!$B$8:G$3229,6,0)</f>
        <v>7.6</v>
      </c>
      <c r="D2800" s="378" t="s">
        <v>6801</v>
      </c>
      <c r="E2800" s="379"/>
      <c r="F2800" s="433" t="s">
        <v>6954</v>
      </c>
      <c r="G2800" s="28" t="s">
        <v>7254</v>
      </c>
      <c r="H2800" s="299" t="s">
        <v>7482</v>
      </c>
      <c r="I2800" s="109"/>
      <c r="J2800" s="172"/>
    </row>
    <row r="2801" spans="1:10" ht="46.5" customHeight="1" x14ac:dyDescent="0.25">
      <c r="A2801" s="175">
        <f>IF(D2801&lt;&gt;"",SUBTOTAL(103,$D$8:D2801))</f>
        <v>2793</v>
      </c>
      <c r="B2801" s="245" t="s">
        <v>7256</v>
      </c>
      <c r="C2801" s="526">
        <f>VLOOKUP(B2801,'[1]TONGHOPDANHSACH -in'!$B$8:G$3229,6,0)</f>
        <v>8.5</v>
      </c>
      <c r="D2801" s="378" t="s">
        <v>7255</v>
      </c>
      <c r="E2801" s="379"/>
      <c r="F2801" s="386" t="s">
        <v>6772</v>
      </c>
      <c r="G2801" s="31" t="s">
        <v>7257</v>
      </c>
      <c r="H2801" s="299" t="s">
        <v>7483</v>
      </c>
      <c r="I2801" s="81"/>
      <c r="J2801" s="160"/>
    </row>
    <row r="2802" spans="1:10" ht="46.5" customHeight="1" x14ac:dyDescent="0.25">
      <c r="A2802" s="175">
        <f>IF(D2802&lt;&gt;"",SUBTOTAL(103,$D$8:D2802))</f>
        <v>2794</v>
      </c>
      <c r="B2802" s="245" t="s">
        <v>7259</v>
      </c>
      <c r="C2802" s="526">
        <f>VLOOKUP(B2802,'[1]TONGHOPDANHSACH -in'!$B$8:G$3229,6,0)</f>
        <v>8</v>
      </c>
      <c r="D2802" s="378" t="s">
        <v>7258</v>
      </c>
      <c r="E2802" s="379"/>
      <c r="F2802" s="386" t="s">
        <v>6772</v>
      </c>
      <c r="G2802" s="31" t="s">
        <v>7260</v>
      </c>
      <c r="H2802" s="299" t="s">
        <v>7484</v>
      </c>
      <c r="I2802" s="81"/>
      <c r="J2802" s="160"/>
    </row>
    <row r="2803" spans="1:10" ht="46.5" customHeight="1" x14ac:dyDescent="0.25">
      <c r="A2803" s="175">
        <f>IF(D2803&lt;&gt;"",SUBTOTAL(103,$D$8:D2803))</f>
        <v>2795</v>
      </c>
      <c r="B2803" s="245" t="s">
        <v>7262</v>
      </c>
      <c r="C2803" s="526">
        <f>VLOOKUP(B2803,'[1]TONGHOPDANHSACH -in'!$B$8:G$3229,6,0)</f>
        <v>8.3000000000000007</v>
      </c>
      <c r="D2803" s="378" t="s">
        <v>7261</v>
      </c>
      <c r="E2803" s="379"/>
      <c r="F2803" s="386" t="s">
        <v>6772</v>
      </c>
      <c r="G2803" s="31" t="s">
        <v>7263</v>
      </c>
      <c r="H2803" s="299" t="s">
        <v>7483</v>
      </c>
      <c r="I2803" s="81"/>
      <c r="J2803" s="160"/>
    </row>
    <row r="2804" spans="1:10" ht="46.5" customHeight="1" x14ac:dyDescent="0.25">
      <c r="A2804" s="175">
        <f>IF(D2804&lt;&gt;"",SUBTOTAL(103,$D$8:D2804))</f>
        <v>2796</v>
      </c>
      <c r="B2804" s="245" t="s">
        <v>7265</v>
      </c>
      <c r="C2804" s="526">
        <f>VLOOKUP(B2804,'[1]TONGHOPDANHSACH -in'!$B$8:G$3229,6,0)</f>
        <v>8.5</v>
      </c>
      <c r="D2804" s="378" t="s">
        <v>7264</v>
      </c>
      <c r="E2804" s="379"/>
      <c r="F2804" s="386" t="s">
        <v>6772</v>
      </c>
      <c r="G2804" s="31" t="s">
        <v>7266</v>
      </c>
      <c r="H2804" s="299" t="s">
        <v>7483</v>
      </c>
      <c r="I2804" s="81"/>
      <c r="J2804" s="160"/>
    </row>
    <row r="2805" spans="1:10" ht="46.5" customHeight="1" x14ac:dyDescent="0.25">
      <c r="A2805" s="175">
        <f>IF(D2805&lt;&gt;"",SUBTOTAL(103,$D$8:D2805))</f>
        <v>2797</v>
      </c>
      <c r="B2805" s="245" t="s">
        <v>7268</v>
      </c>
      <c r="C2805" s="526">
        <f>VLOOKUP(B2805,'[1]TONGHOPDANHSACH -in'!$B$8:G$3229,6,0)</f>
        <v>9</v>
      </c>
      <c r="D2805" s="378" t="s">
        <v>7267</v>
      </c>
      <c r="E2805" s="379"/>
      <c r="F2805" s="386" t="s">
        <v>6772</v>
      </c>
      <c r="G2805" s="31" t="s">
        <v>7269</v>
      </c>
      <c r="H2805" s="299" t="s">
        <v>7484</v>
      </c>
      <c r="I2805" s="81"/>
      <c r="J2805" s="160"/>
    </row>
    <row r="2806" spans="1:10" ht="46.5" customHeight="1" x14ac:dyDescent="0.25">
      <c r="A2806" s="175">
        <f>IF(D2806&lt;&gt;"",SUBTOTAL(103,$D$8:D2806))</f>
        <v>2798</v>
      </c>
      <c r="B2806" s="245" t="s">
        <v>7271</v>
      </c>
      <c r="C2806" s="526">
        <f>VLOOKUP(B2806,'[1]TONGHOPDANHSACH -in'!$B$8:G$3229,6,0)</f>
        <v>8.5</v>
      </c>
      <c r="D2806" s="378" t="s">
        <v>7270</v>
      </c>
      <c r="E2806" s="379"/>
      <c r="F2806" s="386" t="s">
        <v>6772</v>
      </c>
      <c r="G2806" s="31" t="s">
        <v>7272</v>
      </c>
      <c r="H2806" s="299" t="s">
        <v>7485</v>
      </c>
      <c r="I2806" s="81"/>
      <c r="J2806" s="160"/>
    </row>
    <row r="2807" spans="1:10" ht="46.5" customHeight="1" x14ac:dyDescent="0.25">
      <c r="A2807" s="175">
        <f>IF(D2807&lt;&gt;"",SUBTOTAL(103,$D$8:D2807))</f>
        <v>2799</v>
      </c>
      <c r="B2807" s="245" t="s">
        <v>7274</v>
      </c>
      <c r="C2807" s="526">
        <f>VLOOKUP(B2807,'[1]TONGHOPDANHSACH -in'!$B$8:G$3229,6,0)</f>
        <v>8.1999999999999993</v>
      </c>
      <c r="D2807" s="378" t="s">
        <v>7273</v>
      </c>
      <c r="E2807" s="379"/>
      <c r="F2807" s="386" t="s">
        <v>6772</v>
      </c>
      <c r="G2807" s="31" t="s">
        <v>7275</v>
      </c>
      <c r="H2807" s="299" t="s">
        <v>7483</v>
      </c>
      <c r="I2807" s="81"/>
      <c r="J2807" s="160"/>
    </row>
    <row r="2808" spans="1:10" ht="46.5" customHeight="1" x14ac:dyDescent="0.25">
      <c r="A2808" s="175">
        <f>IF(D2808&lt;&gt;"",SUBTOTAL(103,$D$8:D2808))</f>
        <v>2800</v>
      </c>
      <c r="B2808" s="245" t="s">
        <v>7277</v>
      </c>
      <c r="C2808" s="526">
        <f>VLOOKUP(B2808,'[1]TONGHOPDANHSACH -in'!$B$8:G$3229,6,0)</f>
        <v>8.1999999999999993</v>
      </c>
      <c r="D2808" s="378" t="s">
        <v>7276</v>
      </c>
      <c r="E2808" s="379"/>
      <c r="F2808" s="386" t="s">
        <v>6772</v>
      </c>
      <c r="G2808" s="31" t="s">
        <v>7278</v>
      </c>
      <c r="H2808" s="299" t="s">
        <v>7483</v>
      </c>
      <c r="I2808" s="81"/>
      <c r="J2808" s="160"/>
    </row>
    <row r="2809" spans="1:10" ht="46.5" customHeight="1" x14ac:dyDescent="0.25">
      <c r="A2809" s="175">
        <f>IF(D2809&lt;&gt;"",SUBTOTAL(103,$D$8:D2809))</f>
        <v>2801</v>
      </c>
      <c r="B2809" s="245" t="s">
        <v>7280</v>
      </c>
      <c r="C2809" s="526">
        <f>VLOOKUP(B2809,'[1]TONGHOPDANHSACH -in'!$B$8:G$3229,6,0)</f>
        <v>8</v>
      </c>
      <c r="D2809" s="378" t="s">
        <v>7279</v>
      </c>
      <c r="E2809" s="379"/>
      <c r="F2809" s="386" t="s">
        <v>6772</v>
      </c>
      <c r="G2809" s="31" t="s">
        <v>7281</v>
      </c>
      <c r="H2809" s="299" t="s">
        <v>7485</v>
      </c>
      <c r="I2809" s="81"/>
      <c r="J2809" s="160"/>
    </row>
    <row r="2810" spans="1:10" ht="46.5" customHeight="1" x14ac:dyDescent="0.25">
      <c r="A2810" s="175">
        <f>IF(D2810&lt;&gt;"",SUBTOTAL(103,$D$8:D2810))</f>
        <v>2802</v>
      </c>
      <c r="B2810" s="245" t="s">
        <v>7283</v>
      </c>
      <c r="C2810" s="526">
        <f>VLOOKUP(B2810,'[1]TONGHOPDANHSACH -in'!$B$8:G$3229,6,0)</f>
        <v>8.1999999999999993</v>
      </c>
      <c r="D2810" s="378" t="s">
        <v>7282</v>
      </c>
      <c r="E2810" s="379"/>
      <c r="F2810" s="386" t="s">
        <v>6772</v>
      </c>
      <c r="G2810" s="31" t="s">
        <v>7284</v>
      </c>
      <c r="H2810" s="299" t="s">
        <v>7483</v>
      </c>
      <c r="I2810" s="81"/>
      <c r="J2810" s="160"/>
    </row>
    <row r="2811" spans="1:10" ht="46.5" customHeight="1" x14ac:dyDescent="0.25">
      <c r="A2811" s="175">
        <f>IF(D2811&lt;&gt;"",SUBTOTAL(103,$D$8:D2811))</f>
        <v>2803</v>
      </c>
      <c r="B2811" s="245" t="s">
        <v>7286</v>
      </c>
      <c r="C2811" s="526">
        <f>VLOOKUP(B2811,'[1]TONGHOPDANHSACH -in'!$B$8:G$3229,6,0)</f>
        <v>8.5</v>
      </c>
      <c r="D2811" s="378" t="s">
        <v>7285</v>
      </c>
      <c r="E2811" s="379"/>
      <c r="F2811" s="386" t="s">
        <v>6772</v>
      </c>
      <c r="G2811" s="31" t="s">
        <v>7287</v>
      </c>
      <c r="H2811" s="299" t="s">
        <v>7486</v>
      </c>
      <c r="I2811" s="81"/>
      <c r="J2811" s="160"/>
    </row>
    <row r="2812" spans="1:10" ht="46.5" customHeight="1" x14ac:dyDescent="0.25">
      <c r="A2812" s="175">
        <f>IF(D2812&lt;&gt;"",SUBTOTAL(103,$D$8:D2812))</f>
        <v>2804</v>
      </c>
      <c r="B2812" s="245" t="s">
        <v>7289</v>
      </c>
      <c r="C2812" s="526">
        <f>VLOOKUP(B2812,'[1]TONGHOPDANHSACH -in'!$B$8:G$3229,6,0)</f>
        <v>8.1999999999999993</v>
      </c>
      <c r="D2812" s="378" t="s">
        <v>7288</v>
      </c>
      <c r="E2812" s="379"/>
      <c r="F2812" s="386" t="s">
        <v>6772</v>
      </c>
      <c r="G2812" s="31" t="s">
        <v>7290</v>
      </c>
      <c r="H2812" s="299" t="s">
        <v>7487</v>
      </c>
      <c r="I2812" s="81"/>
      <c r="J2812" s="160"/>
    </row>
    <row r="2813" spans="1:10" ht="46.5" customHeight="1" x14ac:dyDescent="0.25">
      <c r="A2813" s="175">
        <f>IF(D2813&lt;&gt;"",SUBTOTAL(103,$D$8:D2813))</f>
        <v>2805</v>
      </c>
      <c r="B2813" s="340" t="s">
        <v>7292</v>
      </c>
      <c r="C2813" s="526">
        <f>VLOOKUP(B2813,'[1]TONGHOPDANHSACH -in'!$B$8:G$3229,6,0)</f>
        <v>8.1999999999999993</v>
      </c>
      <c r="D2813" s="380" t="s">
        <v>7291</v>
      </c>
      <c r="E2813" s="381"/>
      <c r="F2813" s="386" t="s">
        <v>6809</v>
      </c>
      <c r="G2813" s="31" t="s">
        <v>7293</v>
      </c>
      <c r="H2813" s="299" t="s">
        <v>7484</v>
      </c>
      <c r="I2813" s="81"/>
      <c r="J2813" s="160"/>
    </row>
    <row r="2814" spans="1:10" ht="46.5" customHeight="1" x14ac:dyDescent="0.25">
      <c r="A2814" s="175">
        <f>IF(D2814&lt;&gt;"",SUBTOTAL(103,$D$8:D2814))</f>
        <v>2806</v>
      </c>
      <c r="B2814" s="340" t="s">
        <v>7295</v>
      </c>
      <c r="C2814" s="526">
        <f>VLOOKUP(B2814,'[1]TONGHOPDANHSACH -in'!$B$8:G$3229,6,0)</f>
        <v>8</v>
      </c>
      <c r="D2814" s="380" t="s">
        <v>7294</v>
      </c>
      <c r="E2814" s="381"/>
      <c r="F2814" s="386" t="s">
        <v>6809</v>
      </c>
      <c r="G2814" s="31" t="s">
        <v>7296</v>
      </c>
      <c r="H2814" s="299" t="s">
        <v>7486</v>
      </c>
      <c r="I2814" s="81"/>
      <c r="J2814" s="160"/>
    </row>
    <row r="2815" spans="1:10" ht="46.5" customHeight="1" x14ac:dyDescent="0.25">
      <c r="A2815" s="175">
        <f>IF(D2815&lt;&gt;"",SUBTOTAL(103,$D$8:D2815))</f>
        <v>2807</v>
      </c>
      <c r="B2815" s="340" t="s">
        <v>7298</v>
      </c>
      <c r="C2815" s="526">
        <f>VLOOKUP(B2815,'[1]TONGHOPDANHSACH -in'!$B$8:G$3229,6,0)</f>
        <v>8.1999999999999993</v>
      </c>
      <c r="D2815" s="380" t="s">
        <v>7297</v>
      </c>
      <c r="E2815" s="381"/>
      <c r="F2815" s="386" t="s">
        <v>6809</v>
      </c>
      <c r="G2815" s="31" t="s">
        <v>7299</v>
      </c>
      <c r="H2815" s="299" t="s">
        <v>7488</v>
      </c>
      <c r="I2815" s="81"/>
      <c r="J2815" s="160"/>
    </row>
    <row r="2816" spans="1:10" ht="46.5" customHeight="1" x14ac:dyDescent="0.25">
      <c r="A2816" s="175">
        <f>IF(D2816&lt;&gt;"",SUBTOTAL(103,$D$8:D2816))</f>
        <v>2808</v>
      </c>
      <c r="B2816" s="340" t="s">
        <v>7300</v>
      </c>
      <c r="C2816" s="526">
        <f>VLOOKUP(B2816,'[1]TONGHOPDANHSACH -in'!$B$8:G$3229,6,0)</f>
        <v>7</v>
      </c>
      <c r="D2816" s="380" t="s">
        <v>2027</v>
      </c>
      <c r="E2816" s="381"/>
      <c r="F2816" s="386" t="s">
        <v>6809</v>
      </c>
      <c r="G2816" s="31" t="s">
        <v>7301</v>
      </c>
      <c r="H2816" s="299" t="s">
        <v>7486</v>
      </c>
      <c r="I2816" s="81"/>
      <c r="J2816" s="160"/>
    </row>
    <row r="2817" spans="1:10" ht="46.5" customHeight="1" x14ac:dyDescent="0.25">
      <c r="A2817" s="175">
        <f>IF(D2817&lt;&gt;"",SUBTOTAL(103,$D$8:D2817))</f>
        <v>2809</v>
      </c>
      <c r="B2817" s="340" t="s">
        <v>7303</v>
      </c>
      <c r="C2817" s="526">
        <f>VLOOKUP(B2817,'[1]TONGHOPDANHSACH -in'!$B$8:G$3229,6,0)</f>
        <v>8.6999999999999993</v>
      </c>
      <c r="D2817" s="380" t="s">
        <v>7302</v>
      </c>
      <c r="E2817" s="381"/>
      <c r="F2817" s="386" t="s">
        <v>6809</v>
      </c>
      <c r="G2817" s="155" t="s">
        <v>7304</v>
      </c>
      <c r="H2817" s="299" t="s">
        <v>7487</v>
      </c>
      <c r="I2817" s="81"/>
      <c r="J2817" s="160"/>
    </row>
    <row r="2818" spans="1:10" ht="46.5" customHeight="1" x14ac:dyDescent="0.25">
      <c r="A2818" s="175">
        <f>IF(D2818&lt;&gt;"",SUBTOTAL(103,$D$8:D2818))</f>
        <v>2810</v>
      </c>
      <c r="B2818" s="340" t="s">
        <v>7306</v>
      </c>
      <c r="C2818" s="526">
        <f>VLOOKUP(B2818,'[1]TONGHOPDANHSACH -in'!$B$8:G$3229,6,0)</f>
        <v>8.1999999999999993</v>
      </c>
      <c r="D2818" s="380" t="s">
        <v>7305</v>
      </c>
      <c r="E2818" s="381"/>
      <c r="F2818" s="386" t="s">
        <v>6809</v>
      </c>
      <c r="G2818" s="31" t="s">
        <v>7307</v>
      </c>
      <c r="H2818" s="299" t="s">
        <v>7489</v>
      </c>
      <c r="I2818" s="81"/>
      <c r="J2818" s="160"/>
    </row>
    <row r="2819" spans="1:10" ht="46.5" customHeight="1" x14ac:dyDescent="0.25">
      <c r="A2819" s="175">
        <f>IF(D2819&lt;&gt;"",SUBTOTAL(103,$D$8:D2819))</f>
        <v>2811</v>
      </c>
      <c r="B2819" s="340" t="s">
        <v>7309</v>
      </c>
      <c r="C2819" s="526">
        <f>VLOOKUP(B2819,'[1]TONGHOPDANHSACH -in'!$B$8:G$3229,6,0)</f>
        <v>8.5</v>
      </c>
      <c r="D2819" s="380" t="s">
        <v>7308</v>
      </c>
      <c r="E2819" s="381"/>
      <c r="F2819" s="386" t="s">
        <v>6809</v>
      </c>
      <c r="G2819" s="31" t="s">
        <v>7310</v>
      </c>
      <c r="H2819" s="299" t="s">
        <v>7484</v>
      </c>
      <c r="I2819" s="81"/>
      <c r="J2819" s="160"/>
    </row>
    <row r="2820" spans="1:10" ht="46.5" customHeight="1" x14ac:dyDescent="0.25">
      <c r="A2820" s="175">
        <f>IF(D2820&lt;&gt;"",SUBTOTAL(103,$D$8:D2820))</f>
        <v>2812</v>
      </c>
      <c r="B2820" s="340" t="s">
        <v>7312</v>
      </c>
      <c r="C2820" s="526">
        <f>VLOOKUP(B2820,'[1]TONGHOPDANHSACH -in'!$B$8:G$3229,6,0)</f>
        <v>7.5</v>
      </c>
      <c r="D2820" s="380" t="s">
        <v>7311</v>
      </c>
      <c r="E2820" s="381"/>
      <c r="F2820" s="386" t="s">
        <v>6809</v>
      </c>
      <c r="G2820" s="31" t="s">
        <v>7313</v>
      </c>
      <c r="H2820" s="299" t="s">
        <v>7487</v>
      </c>
      <c r="I2820" s="81"/>
      <c r="J2820" s="160"/>
    </row>
    <row r="2821" spans="1:10" ht="46.5" customHeight="1" x14ac:dyDescent="0.25">
      <c r="A2821" s="175">
        <f>IF(D2821&lt;&gt;"",SUBTOTAL(103,$D$8:D2821))</f>
        <v>2813</v>
      </c>
      <c r="B2821" s="340" t="s">
        <v>7315</v>
      </c>
      <c r="C2821" s="526">
        <f>VLOOKUP(B2821,'[1]TONGHOPDANHSACH -in'!$B$8:G$3229,6,0)</f>
        <v>7</v>
      </c>
      <c r="D2821" s="380" t="s">
        <v>7314</v>
      </c>
      <c r="E2821" s="381"/>
      <c r="F2821" s="386" t="s">
        <v>6809</v>
      </c>
      <c r="G2821" s="31" t="s">
        <v>7316</v>
      </c>
      <c r="H2821" s="299" t="s">
        <v>7489</v>
      </c>
      <c r="I2821" s="81"/>
      <c r="J2821" s="160"/>
    </row>
    <row r="2822" spans="1:10" ht="46.5" customHeight="1" x14ac:dyDescent="0.25">
      <c r="A2822" s="175">
        <f>IF(D2822&lt;&gt;"",SUBTOTAL(103,$D$8:D2822))</f>
        <v>2814</v>
      </c>
      <c r="B2822" s="340" t="s">
        <v>7318</v>
      </c>
      <c r="C2822" s="526">
        <f>VLOOKUP(B2822,'[1]TONGHOPDANHSACH -in'!$B$8:G$3229,6,0)</f>
        <v>8.1999999999999993</v>
      </c>
      <c r="D2822" s="380" t="s">
        <v>7317</v>
      </c>
      <c r="E2822" s="381"/>
      <c r="F2822" s="386" t="s">
        <v>6809</v>
      </c>
      <c r="G2822" s="31" t="s">
        <v>7319</v>
      </c>
      <c r="H2822" s="299" t="s">
        <v>7487</v>
      </c>
      <c r="I2822" s="81"/>
      <c r="J2822" s="160"/>
    </row>
    <row r="2823" spans="1:10" ht="46.5" customHeight="1" x14ac:dyDescent="0.25">
      <c r="A2823" s="175">
        <f>IF(D2823&lt;&gt;"",SUBTOTAL(103,$D$8:D2823))</f>
        <v>2815</v>
      </c>
      <c r="B2823" s="340" t="s">
        <v>7321</v>
      </c>
      <c r="C2823" s="526">
        <f>VLOOKUP(B2823,'[1]TONGHOPDANHSACH -in'!$B$8:G$3229,6,0)</f>
        <v>7</v>
      </c>
      <c r="D2823" s="380" t="s">
        <v>7320</v>
      </c>
      <c r="E2823" s="381"/>
      <c r="F2823" s="386" t="s">
        <v>6809</v>
      </c>
      <c r="G2823" s="155" t="s">
        <v>7322</v>
      </c>
      <c r="H2823" s="299" t="s">
        <v>7484</v>
      </c>
      <c r="I2823" s="81"/>
      <c r="J2823" s="160"/>
    </row>
    <row r="2824" spans="1:10" ht="46.5" customHeight="1" x14ac:dyDescent="0.25">
      <c r="A2824" s="175">
        <f>IF(D2824&lt;&gt;"",SUBTOTAL(103,$D$8:D2824))</f>
        <v>2816</v>
      </c>
      <c r="B2824" s="340" t="s">
        <v>7323</v>
      </c>
      <c r="C2824" s="526">
        <f>VLOOKUP(B2824,'[1]TONGHOPDANHSACH -in'!$B$8:G$3229,6,0)</f>
        <v>8</v>
      </c>
      <c r="D2824" s="380" t="s">
        <v>4144</v>
      </c>
      <c r="E2824" s="381"/>
      <c r="F2824" s="386" t="s">
        <v>6809</v>
      </c>
      <c r="G2824" s="31" t="s">
        <v>7324</v>
      </c>
      <c r="H2824" s="299" t="s">
        <v>7484</v>
      </c>
      <c r="I2824" s="81"/>
      <c r="J2824" s="160"/>
    </row>
    <row r="2825" spans="1:10" ht="46.5" customHeight="1" x14ac:dyDescent="0.25">
      <c r="A2825" s="175">
        <f>IF(D2825&lt;&gt;"",SUBTOTAL(103,$D$8:D2825))</f>
        <v>2817</v>
      </c>
      <c r="B2825" s="340" t="s">
        <v>7326</v>
      </c>
      <c r="C2825" s="526">
        <f>VLOOKUP(B2825,'[1]TONGHOPDANHSACH -in'!$B$8:G$3229,6,0)</f>
        <v>8.5</v>
      </c>
      <c r="D2825" s="380" t="s">
        <v>7325</v>
      </c>
      <c r="E2825" s="381"/>
      <c r="F2825" s="386" t="s">
        <v>6809</v>
      </c>
      <c r="G2825" s="31" t="s">
        <v>7327</v>
      </c>
      <c r="H2825" s="299" t="s">
        <v>7484</v>
      </c>
      <c r="I2825" s="81"/>
      <c r="J2825" s="160"/>
    </row>
    <row r="2826" spans="1:10" ht="46.5" customHeight="1" x14ac:dyDescent="0.25">
      <c r="A2826" s="175">
        <f>IF(D2826&lt;&gt;"",SUBTOTAL(103,$D$8:D2826))</f>
        <v>2818</v>
      </c>
      <c r="B2826" s="340" t="s">
        <v>7328</v>
      </c>
      <c r="C2826" s="526">
        <f>VLOOKUP(B2826,'[1]TONGHOPDANHSACH -in'!$B$8:G$3229,6,0)</f>
        <v>8.5</v>
      </c>
      <c r="D2826" s="380" t="s">
        <v>6410</v>
      </c>
      <c r="E2826" s="381"/>
      <c r="F2826" s="386" t="s">
        <v>6809</v>
      </c>
      <c r="G2826" s="31" t="s">
        <v>7329</v>
      </c>
      <c r="H2826" s="299" t="s">
        <v>7484</v>
      </c>
      <c r="I2826" s="81"/>
      <c r="J2826" s="160"/>
    </row>
    <row r="2827" spans="1:10" ht="46.5" customHeight="1" x14ac:dyDescent="0.25">
      <c r="A2827" s="175">
        <f>IF(D2827&lt;&gt;"",SUBTOTAL(103,$D$8:D2827))</f>
        <v>2819</v>
      </c>
      <c r="B2827" s="340" t="s">
        <v>7331</v>
      </c>
      <c r="C2827" s="526">
        <f>VLOOKUP(B2827,'[1]TONGHOPDANHSACH -in'!$B$8:G$3229,6,0)</f>
        <v>8.5</v>
      </c>
      <c r="D2827" s="380" t="s">
        <v>7330</v>
      </c>
      <c r="E2827" s="381"/>
      <c r="F2827" s="386" t="s">
        <v>6809</v>
      </c>
      <c r="G2827" s="31" t="s">
        <v>7332</v>
      </c>
      <c r="H2827" s="299" t="s">
        <v>7490</v>
      </c>
      <c r="I2827" s="81"/>
      <c r="J2827" s="160"/>
    </row>
    <row r="2828" spans="1:10" ht="46.5" customHeight="1" x14ac:dyDescent="0.25">
      <c r="A2828" s="175">
        <f>IF(D2828&lt;&gt;"",SUBTOTAL(103,$D$8:D2828))</f>
        <v>2820</v>
      </c>
      <c r="B2828" s="340" t="s">
        <v>7334</v>
      </c>
      <c r="C2828" s="526">
        <f>VLOOKUP(B2828,'[1]TONGHOPDANHSACH -in'!$B$8:G$3229,6,0)</f>
        <v>8.3000000000000007</v>
      </c>
      <c r="D2828" s="380" t="s">
        <v>7333</v>
      </c>
      <c r="E2828" s="381"/>
      <c r="F2828" s="386" t="s">
        <v>6809</v>
      </c>
      <c r="G2828" s="31" t="s">
        <v>7335</v>
      </c>
      <c r="H2828" s="299" t="s">
        <v>7487</v>
      </c>
      <c r="I2828" s="81"/>
      <c r="J2828" s="160"/>
    </row>
    <row r="2829" spans="1:10" ht="46.5" customHeight="1" x14ac:dyDescent="0.25">
      <c r="A2829" s="175">
        <f>IF(D2829&lt;&gt;"",SUBTOTAL(103,$D$8:D2829))</f>
        <v>2821</v>
      </c>
      <c r="B2829" s="245" t="s">
        <v>7337</v>
      </c>
      <c r="C2829" s="526">
        <f>VLOOKUP(B2829,'[1]TONGHOPDANHSACH -in'!$B$8:G$3229,6,0)</f>
        <v>8</v>
      </c>
      <c r="D2829" s="378" t="s">
        <v>7336</v>
      </c>
      <c r="E2829" s="379"/>
      <c r="F2829" s="386" t="s">
        <v>6853</v>
      </c>
      <c r="G2829" s="31" t="s">
        <v>7338</v>
      </c>
      <c r="H2829" s="299" t="s">
        <v>7487</v>
      </c>
      <c r="I2829" s="81"/>
      <c r="J2829" s="160"/>
    </row>
    <row r="2830" spans="1:10" ht="46.5" customHeight="1" x14ac:dyDescent="0.25">
      <c r="A2830" s="175">
        <f>IF(D2830&lt;&gt;"",SUBTOTAL(103,$D$8:D2830))</f>
        <v>2822</v>
      </c>
      <c r="B2830" s="245" t="s">
        <v>7340</v>
      </c>
      <c r="C2830" s="526">
        <f>VLOOKUP(B2830,'[1]TONGHOPDANHSACH -in'!$B$8:G$3229,6,0)</f>
        <v>8.1999999999999993</v>
      </c>
      <c r="D2830" s="378" t="s">
        <v>7339</v>
      </c>
      <c r="E2830" s="379"/>
      <c r="F2830" s="386" t="s">
        <v>6853</v>
      </c>
      <c r="G2830" s="31" t="s">
        <v>7341</v>
      </c>
      <c r="H2830" s="299" t="s">
        <v>7491</v>
      </c>
      <c r="I2830" s="81"/>
      <c r="J2830" s="160"/>
    </row>
    <row r="2831" spans="1:10" ht="46.5" customHeight="1" x14ac:dyDescent="0.25">
      <c r="A2831" s="175">
        <f>IF(D2831&lt;&gt;"",SUBTOTAL(103,$D$8:D2831))</f>
        <v>2823</v>
      </c>
      <c r="B2831" s="245" t="s">
        <v>7343</v>
      </c>
      <c r="C2831" s="526">
        <f>VLOOKUP(B2831,'[1]TONGHOPDANHSACH -in'!$B$8:G$3229,6,0)</f>
        <v>8.3000000000000007</v>
      </c>
      <c r="D2831" s="378" t="s">
        <v>7342</v>
      </c>
      <c r="E2831" s="379"/>
      <c r="F2831" s="386" t="s">
        <v>6853</v>
      </c>
      <c r="G2831" s="31" t="s">
        <v>7344</v>
      </c>
      <c r="H2831" s="299" t="s">
        <v>7490</v>
      </c>
      <c r="I2831" s="81"/>
      <c r="J2831" s="160"/>
    </row>
    <row r="2832" spans="1:10" ht="46.5" customHeight="1" x14ac:dyDescent="0.25">
      <c r="A2832" s="175">
        <f>IF(D2832&lt;&gt;"",SUBTOTAL(103,$D$8:D2832))</f>
        <v>2824</v>
      </c>
      <c r="B2832" s="245" t="s">
        <v>7346</v>
      </c>
      <c r="C2832" s="526">
        <f>VLOOKUP(B2832,'[1]TONGHOPDANHSACH -in'!$B$8:G$3229,6,0)</f>
        <v>7.8</v>
      </c>
      <c r="D2832" s="378" t="s">
        <v>7345</v>
      </c>
      <c r="E2832" s="379"/>
      <c r="F2832" s="386" t="s">
        <v>6853</v>
      </c>
      <c r="G2832" s="31" t="s">
        <v>7347</v>
      </c>
      <c r="H2832" s="299" t="s">
        <v>7488</v>
      </c>
      <c r="I2832" s="81"/>
      <c r="J2832" s="160"/>
    </row>
    <row r="2833" spans="1:10" ht="46.5" customHeight="1" x14ac:dyDescent="0.25">
      <c r="A2833" s="175">
        <f>IF(D2833&lt;&gt;"",SUBTOTAL(103,$D$8:D2833))</f>
        <v>2825</v>
      </c>
      <c r="B2833" s="245" t="s">
        <v>7349</v>
      </c>
      <c r="C2833" s="526">
        <f>VLOOKUP(B2833,'[1]TONGHOPDANHSACH -in'!$B$8:G$3229,6,0)</f>
        <v>8.3000000000000007</v>
      </c>
      <c r="D2833" s="378" t="s">
        <v>7348</v>
      </c>
      <c r="E2833" s="379"/>
      <c r="F2833" s="386" t="s">
        <v>6853</v>
      </c>
      <c r="G2833" s="31" t="s">
        <v>7350</v>
      </c>
      <c r="H2833" s="299" t="s">
        <v>7491</v>
      </c>
      <c r="I2833" s="81"/>
      <c r="J2833" s="160"/>
    </row>
    <row r="2834" spans="1:10" ht="46.5" customHeight="1" x14ac:dyDescent="0.25">
      <c r="A2834" s="175">
        <f>IF(D2834&lt;&gt;"",SUBTOTAL(103,$D$8:D2834))</f>
        <v>2826</v>
      </c>
      <c r="B2834" s="245" t="s">
        <v>7352</v>
      </c>
      <c r="C2834" s="526">
        <f>VLOOKUP(B2834,'[1]TONGHOPDANHSACH -in'!$B$8:G$3229,6,0)</f>
        <v>8.3000000000000007</v>
      </c>
      <c r="D2834" s="378" t="s">
        <v>7351</v>
      </c>
      <c r="E2834" s="379"/>
      <c r="F2834" s="386" t="s">
        <v>6853</v>
      </c>
      <c r="G2834" s="31" t="s">
        <v>7353</v>
      </c>
      <c r="H2834" s="299" t="s">
        <v>7486</v>
      </c>
      <c r="I2834" s="81"/>
      <c r="J2834" s="160"/>
    </row>
    <row r="2835" spans="1:10" ht="46.5" customHeight="1" x14ac:dyDescent="0.25">
      <c r="A2835" s="175">
        <f>IF(D2835&lt;&gt;"",SUBTOTAL(103,$D$8:D2835))</f>
        <v>2827</v>
      </c>
      <c r="B2835" s="245" t="s">
        <v>7355</v>
      </c>
      <c r="C2835" s="526">
        <f>VLOOKUP(B2835,'[1]TONGHOPDANHSACH -in'!$B$8:G$3229,6,0)</f>
        <v>8.8000000000000007</v>
      </c>
      <c r="D2835" s="378" t="s">
        <v>7354</v>
      </c>
      <c r="E2835" s="379"/>
      <c r="F2835" s="386" t="s">
        <v>6853</v>
      </c>
      <c r="G2835" s="31" t="s">
        <v>7356</v>
      </c>
      <c r="H2835" s="299" t="s">
        <v>7486</v>
      </c>
      <c r="I2835" s="81"/>
      <c r="J2835" s="160"/>
    </row>
    <row r="2836" spans="1:10" ht="46.5" customHeight="1" x14ac:dyDescent="0.25">
      <c r="A2836" s="175">
        <f>IF(D2836&lt;&gt;"",SUBTOTAL(103,$D$8:D2836))</f>
        <v>2828</v>
      </c>
      <c r="B2836" s="245" t="s">
        <v>7357</v>
      </c>
      <c r="C2836" s="526">
        <f>VLOOKUP(B2836,'[1]TONGHOPDANHSACH -in'!$B$8:G$3229,6,0)</f>
        <v>8.4</v>
      </c>
      <c r="D2836" s="378" t="s">
        <v>5254</v>
      </c>
      <c r="E2836" s="379"/>
      <c r="F2836" s="386" t="s">
        <v>6853</v>
      </c>
      <c r="G2836" s="31" t="s">
        <v>7358</v>
      </c>
      <c r="H2836" s="299" t="s">
        <v>7492</v>
      </c>
      <c r="I2836" s="81"/>
      <c r="J2836" s="160"/>
    </row>
    <row r="2837" spans="1:10" ht="46.5" customHeight="1" x14ac:dyDescent="0.25">
      <c r="A2837" s="175">
        <f>IF(D2837&lt;&gt;"",SUBTOTAL(103,$D$8:D2837))</f>
        <v>2829</v>
      </c>
      <c r="B2837" s="245" t="s">
        <v>7360</v>
      </c>
      <c r="C2837" s="526">
        <f>VLOOKUP(B2837,'[1]TONGHOPDANHSACH -in'!$B$8:G$3229,6,0)</f>
        <v>9</v>
      </c>
      <c r="D2837" s="378" t="s">
        <v>7359</v>
      </c>
      <c r="E2837" s="379"/>
      <c r="F2837" s="386" t="s">
        <v>6888</v>
      </c>
      <c r="G2837" s="31" t="s">
        <v>7361</v>
      </c>
      <c r="H2837" s="299" t="s">
        <v>7486</v>
      </c>
      <c r="I2837" s="81"/>
      <c r="J2837" s="160"/>
    </row>
    <row r="2838" spans="1:10" ht="46.5" customHeight="1" x14ac:dyDescent="0.25">
      <c r="A2838" s="175">
        <f>IF(D2838&lt;&gt;"",SUBTOTAL(103,$D$8:D2838))</f>
        <v>2830</v>
      </c>
      <c r="B2838" s="245" t="s">
        <v>7363</v>
      </c>
      <c r="C2838" s="526">
        <f>VLOOKUP(B2838,'[1]TONGHOPDANHSACH -in'!$B$8:G$3229,6,0)</f>
        <v>8.5</v>
      </c>
      <c r="D2838" s="378" t="s">
        <v>7362</v>
      </c>
      <c r="E2838" s="379"/>
      <c r="F2838" s="386" t="s">
        <v>6888</v>
      </c>
      <c r="G2838" s="31" t="s">
        <v>7364</v>
      </c>
      <c r="H2838" s="299" t="s">
        <v>7491</v>
      </c>
      <c r="I2838" s="81"/>
      <c r="J2838" s="160"/>
    </row>
    <row r="2839" spans="1:10" ht="46.5" customHeight="1" x14ac:dyDescent="0.25">
      <c r="A2839" s="175">
        <f>IF(D2839&lt;&gt;"",SUBTOTAL(103,$D$8:D2839))</f>
        <v>2831</v>
      </c>
      <c r="B2839" s="245" t="s">
        <v>7366</v>
      </c>
      <c r="C2839" s="526">
        <f>VLOOKUP(B2839,'[1]TONGHOPDANHSACH -in'!$B$8:G$3229,6,0)</f>
        <v>8</v>
      </c>
      <c r="D2839" s="378" t="s">
        <v>7365</v>
      </c>
      <c r="E2839" s="379"/>
      <c r="F2839" s="386" t="s">
        <v>6888</v>
      </c>
      <c r="G2839" s="31" t="s">
        <v>7367</v>
      </c>
      <c r="H2839" s="299" t="s">
        <v>7489</v>
      </c>
      <c r="I2839" s="81"/>
      <c r="J2839" s="160"/>
    </row>
    <row r="2840" spans="1:10" ht="46.5" customHeight="1" x14ac:dyDescent="0.25">
      <c r="A2840" s="175">
        <f>IF(D2840&lt;&gt;"",SUBTOTAL(103,$D$8:D2840))</f>
        <v>2832</v>
      </c>
      <c r="B2840" s="245" t="s">
        <v>7368</v>
      </c>
      <c r="C2840" s="526">
        <f>VLOOKUP(B2840,'[1]TONGHOPDANHSACH -in'!$B$8:G$3229,6,0)</f>
        <v>9</v>
      </c>
      <c r="D2840" s="378" t="s">
        <v>908</v>
      </c>
      <c r="E2840" s="379"/>
      <c r="F2840" s="386" t="s">
        <v>6888</v>
      </c>
      <c r="G2840" s="31" t="s">
        <v>7369</v>
      </c>
      <c r="H2840" s="299" t="s">
        <v>7489</v>
      </c>
      <c r="I2840" s="81"/>
      <c r="J2840" s="160"/>
    </row>
    <row r="2841" spans="1:10" ht="46.5" customHeight="1" x14ac:dyDescent="0.25">
      <c r="A2841" s="175">
        <f>IF(D2841&lt;&gt;"",SUBTOTAL(103,$D$8:D2841))</f>
        <v>2833</v>
      </c>
      <c r="B2841" s="245" t="s">
        <v>7371</v>
      </c>
      <c r="C2841" s="526">
        <f>VLOOKUP(B2841,'[1]TONGHOPDANHSACH -in'!$B$8:G$3229,6,0)</f>
        <v>8</v>
      </c>
      <c r="D2841" s="378" t="s">
        <v>7370</v>
      </c>
      <c r="E2841" s="379"/>
      <c r="F2841" s="386" t="s">
        <v>6888</v>
      </c>
      <c r="G2841" s="31" t="s">
        <v>7372</v>
      </c>
      <c r="H2841" s="299" t="s">
        <v>7492</v>
      </c>
      <c r="I2841" s="81"/>
      <c r="J2841" s="160"/>
    </row>
    <row r="2842" spans="1:10" ht="46.5" customHeight="1" x14ac:dyDescent="0.25">
      <c r="A2842" s="175">
        <f>IF(D2842&lt;&gt;"",SUBTOTAL(103,$D$8:D2842))</f>
        <v>2834</v>
      </c>
      <c r="B2842" s="245" t="s">
        <v>7374</v>
      </c>
      <c r="C2842" s="526">
        <f>VLOOKUP(B2842,'[1]TONGHOPDANHSACH -in'!$B$8:G$3229,6,0)</f>
        <v>8.5</v>
      </c>
      <c r="D2842" s="378" t="s">
        <v>7373</v>
      </c>
      <c r="E2842" s="379"/>
      <c r="F2842" s="386" t="s">
        <v>6888</v>
      </c>
      <c r="G2842" s="31" t="s">
        <v>7375</v>
      </c>
      <c r="H2842" s="299" t="s">
        <v>7490</v>
      </c>
      <c r="I2842" s="81"/>
      <c r="J2842" s="160"/>
    </row>
    <row r="2843" spans="1:10" ht="46.5" customHeight="1" x14ac:dyDescent="0.25">
      <c r="A2843" s="175">
        <f>IF(D2843&lt;&gt;"",SUBTOTAL(103,$D$8:D2843))</f>
        <v>2835</v>
      </c>
      <c r="B2843" s="245" t="s">
        <v>7377</v>
      </c>
      <c r="C2843" s="526">
        <f>VLOOKUP(B2843,'[1]TONGHOPDANHSACH -in'!$B$8:G$3229,6,0)</f>
        <v>7.5</v>
      </c>
      <c r="D2843" s="378" t="s">
        <v>7376</v>
      </c>
      <c r="E2843" s="379"/>
      <c r="F2843" s="386" t="s">
        <v>6888</v>
      </c>
      <c r="G2843" s="31" t="s">
        <v>7378</v>
      </c>
      <c r="H2843" s="299" t="s">
        <v>7491</v>
      </c>
      <c r="I2843" s="81"/>
      <c r="J2843" s="160"/>
    </row>
    <row r="2844" spans="1:10" ht="46.5" customHeight="1" x14ac:dyDescent="0.25">
      <c r="A2844" s="175">
        <f>IF(D2844&lt;&gt;"",SUBTOTAL(103,$D$8:D2844))</f>
        <v>2836</v>
      </c>
      <c r="B2844" s="245" t="s">
        <v>7380</v>
      </c>
      <c r="C2844" s="526">
        <f>VLOOKUP(B2844,'[1]TONGHOPDANHSACH -in'!$B$8:G$3229,6,0)</f>
        <v>7.5</v>
      </c>
      <c r="D2844" s="378" t="s">
        <v>7379</v>
      </c>
      <c r="E2844" s="379"/>
      <c r="F2844" s="386" t="s">
        <v>6888</v>
      </c>
      <c r="G2844" s="31" t="s">
        <v>7381</v>
      </c>
      <c r="H2844" s="299" t="s">
        <v>7490</v>
      </c>
      <c r="I2844" s="81"/>
      <c r="J2844" s="160"/>
    </row>
    <row r="2845" spans="1:10" ht="46.5" customHeight="1" x14ac:dyDescent="0.25">
      <c r="A2845" s="175">
        <f>IF(D2845&lt;&gt;"",SUBTOTAL(103,$D$8:D2845))</f>
        <v>2837</v>
      </c>
      <c r="B2845" s="245" t="s">
        <v>7383</v>
      </c>
      <c r="C2845" s="526">
        <f>VLOOKUP(B2845,'[1]TONGHOPDANHSACH -in'!$B$8:G$3229,6,0)</f>
        <v>9</v>
      </c>
      <c r="D2845" s="378" t="s">
        <v>7382</v>
      </c>
      <c r="E2845" s="379"/>
      <c r="F2845" s="386" t="s">
        <v>6888</v>
      </c>
      <c r="G2845" s="31" t="s">
        <v>7384</v>
      </c>
      <c r="H2845" s="299" t="s">
        <v>7489</v>
      </c>
      <c r="I2845" s="81"/>
      <c r="J2845" s="160"/>
    </row>
    <row r="2846" spans="1:10" ht="46.5" customHeight="1" x14ac:dyDescent="0.25">
      <c r="A2846" s="175">
        <f>IF(D2846&lt;&gt;"",SUBTOTAL(103,$D$8:D2846))</f>
        <v>2838</v>
      </c>
      <c r="B2846" s="245" t="s">
        <v>7386</v>
      </c>
      <c r="C2846" s="526">
        <f>VLOOKUP(B2846,'[1]TONGHOPDANHSACH -in'!$B$8:G$3229,6,0)</f>
        <v>8.5</v>
      </c>
      <c r="D2846" s="378" t="s">
        <v>7385</v>
      </c>
      <c r="E2846" s="379"/>
      <c r="F2846" s="386" t="s">
        <v>6888</v>
      </c>
      <c r="G2846" s="31" t="s">
        <v>7387</v>
      </c>
      <c r="H2846" s="299" t="s">
        <v>7491</v>
      </c>
      <c r="I2846" s="81"/>
      <c r="J2846" s="160"/>
    </row>
    <row r="2847" spans="1:10" ht="46.5" customHeight="1" x14ac:dyDescent="0.25">
      <c r="A2847" s="175">
        <f>IF(D2847&lt;&gt;"",SUBTOTAL(103,$D$8:D2847))</f>
        <v>2839</v>
      </c>
      <c r="B2847" s="245" t="s">
        <v>7389</v>
      </c>
      <c r="C2847" s="526">
        <f>VLOOKUP(B2847,'[1]TONGHOPDANHSACH -in'!$B$8:G$3229,6,0)</f>
        <v>8</v>
      </c>
      <c r="D2847" s="378" t="s">
        <v>7388</v>
      </c>
      <c r="E2847" s="379"/>
      <c r="F2847" s="386" t="s">
        <v>6888</v>
      </c>
      <c r="G2847" s="31" t="s">
        <v>7390</v>
      </c>
      <c r="H2847" s="299" t="s">
        <v>7492</v>
      </c>
      <c r="I2847" s="81"/>
      <c r="J2847" s="160"/>
    </row>
    <row r="2848" spans="1:10" ht="46.5" customHeight="1" x14ac:dyDescent="0.25">
      <c r="A2848" s="175">
        <f>IF(D2848&lt;&gt;"",SUBTOTAL(103,$D$8:D2848))</f>
        <v>2840</v>
      </c>
      <c r="B2848" s="245" t="s">
        <v>7392</v>
      </c>
      <c r="C2848" s="526">
        <f>VLOOKUP(B2848,'[1]TONGHOPDANHSACH -in'!$B$8:G$3229,6,0)</f>
        <v>7.5</v>
      </c>
      <c r="D2848" s="378" t="s">
        <v>7391</v>
      </c>
      <c r="E2848" s="379"/>
      <c r="F2848" s="386" t="s">
        <v>6888</v>
      </c>
      <c r="G2848" s="31" t="s">
        <v>7393</v>
      </c>
      <c r="H2848" s="299" t="s">
        <v>7491</v>
      </c>
      <c r="I2848" s="81"/>
      <c r="J2848" s="160"/>
    </row>
    <row r="2849" spans="1:10" ht="46.5" customHeight="1" x14ac:dyDescent="0.25">
      <c r="A2849" s="175">
        <f>IF(D2849&lt;&gt;"",SUBTOTAL(103,$D$8:D2849))</f>
        <v>2841</v>
      </c>
      <c r="B2849" s="245" t="s">
        <v>7395</v>
      </c>
      <c r="C2849" s="526">
        <f>VLOOKUP(B2849,'[1]TONGHOPDANHSACH -in'!$B$8:G$3229,6,0)</f>
        <v>7.5</v>
      </c>
      <c r="D2849" s="380" t="s">
        <v>7394</v>
      </c>
      <c r="E2849" s="379"/>
      <c r="F2849" s="386" t="s">
        <v>6922</v>
      </c>
      <c r="G2849" s="31" t="s">
        <v>7396</v>
      </c>
      <c r="H2849" s="299" t="s">
        <v>7491</v>
      </c>
      <c r="I2849" s="81"/>
      <c r="J2849" s="160"/>
    </row>
    <row r="2850" spans="1:10" ht="46.5" customHeight="1" x14ac:dyDescent="0.25">
      <c r="A2850" s="175">
        <f>IF(D2850&lt;&gt;"",SUBTOTAL(103,$D$8:D2850))</f>
        <v>2842</v>
      </c>
      <c r="B2850" s="245" t="s">
        <v>7398</v>
      </c>
      <c r="C2850" s="526">
        <f>VLOOKUP(B2850,'[1]TONGHOPDANHSACH -in'!$B$8:G$3229,6,0)</f>
        <v>8.1</v>
      </c>
      <c r="D2850" s="380" t="s">
        <v>7397</v>
      </c>
      <c r="E2850" s="379"/>
      <c r="F2850" s="386" t="s">
        <v>6922</v>
      </c>
      <c r="G2850" s="31" t="s">
        <v>7399</v>
      </c>
      <c r="H2850" s="299" t="s">
        <v>7490</v>
      </c>
      <c r="I2850" s="81"/>
      <c r="J2850" s="160"/>
    </row>
    <row r="2851" spans="1:10" ht="46.5" customHeight="1" x14ac:dyDescent="0.25">
      <c r="A2851" s="175">
        <f>IF(D2851&lt;&gt;"",SUBTOTAL(103,$D$8:D2851))</f>
        <v>2843</v>
      </c>
      <c r="B2851" s="245" t="s">
        <v>7401</v>
      </c>
      <c r="C2851" s="526">
        <f>VLOOKUP(B2851,'[1]TONGHOPDANHSACH -in'!$B$8:G$3229,6,0)</f>
        <v>8.3000000000000007</v>
      </c>
      <c r="D2851" s="380" t="s">
        <v>7400</v>
      </c>
      <c r="E2851" s="379"/>
      <c r="F2851" s="386" t="s">
        <v>6922</v>
      </c>
      <c r="G2851" s="31" t="s">
        <v>7402</v>
      </c>
      <c r="H2851" s="299" t="s">
        <v>7491</v>
      </c>
      <c r="I2851" s="81"/>
      <c r="J2851" s="160"/>
    </row>
    <row r="2852" spans="1:10" ht="46.5" customHeight="1" x14ac:dyDescent="0.25">
      <c r="A2852" s="175">
        <f>IF(D2852&lt;&gt;"",SUBTOTAL(103,$D$8:D2852))</f>
        <v>2844</v>
      </c>
      <c r="B2852" s="245" t="s">
        <v>7404</v>
      </c>
      <c r="C2852" s="526">
        <f>VLOOKUP(B2852,'[1]TONGHOPDANHSACH -in'!$B$8:G$3229,6,0)</f>
        <v>7.5</v>
      </c>
      <c r="D2852" s="380" t="s">
        <v>7403</v>
      </c>
      <c r="E2852" s="379"/>
      <c r="F2852" s="386" t="s">
        <v>6922</v>
      </c>
      <c r="G2852" s="31" t="s">
        <v>7405</v>
      </c>
      <c r="H2852" s="299" t="s">
        <v>7490</v>
      </c>
      <c r="I2852" s="81"/>
      <c r="J2852" s="160"/>
    </row>
    <row r="2853" spans="1:10" ht="46.5" customHeight="1" x14ac:dyDescent="0.25">
      <c r="A2853" s="175">
        <f>IF(D2853&lt;&gt;"",SUBTOTAL(103,$D$8:D2853))</f>
        <v>2845</v>
      </c>
      <c r="B2853" s="245" t="s">
        <v>7407</v>
      </c>
      <c r="C2853" s="526">
        <f>VLOOKUP(B2853,'[1]TONGHOPDANHSACH -in'!$B$8:G$3229,6,0)</f>
        <v>8.5</v>
      </c>
      <c r="D2853" s="380" t="s">
        <v>7406</v>
      </c>
      <c r="E2853" s="379"/>
      <c r="F2853" s="386" t="s">
        <v>6922</v>
      </c>
      <c r="G2853" s="31" t="s">
        <v>7408</v>
      </c>
      <c r="H2853" s="299" t="s">
        <v>7492</v>
      </c>
      <c r="I2853" s="81"/>
      <c r="J2853" s="160"/>
    </row>
    <row r="2854" spans="1:10" ht="46.5" customHeight="1" x14ac:dyDescent="0.25">
      <c r="A2854" s="175">
        <f>IF(D2854&lt;&gt;"",SUBTOTAL(103,$D$8:D2854))</f>
        <v>2846</v>
      </c>
      <c r="B2854" s="245" t="s">
        <v>7409</v>
      </c>
      <c r="C2854" s="526">
        <f>VLOOKUP(B2854,'[1]TONGHOPDANHSACH -in'!$B$8:G$3229,6,0)</f>
        <v>8.8000000000000007</v>
      </c>
      <c r="D2854" s="380" t="s">
        <v>629</v>
      </c>
      <c r="E2854" s="379"/>
      <c r="F2854" s="386" t="s">
        <v>6922</v>
      </c>
      <c r="G2854" s="31" t="s">
        <v>7410</v>
      </c>
      <c r="H2854" s="299" t="s">
        <v>7492</v>
      </c>
      <c r="I2854" s="81"/>
      <c r="J2854" s="160"/>
    </row>
    <row r="2855" spans="1:10" ht="46.5" customHeight="1" x14ac:dyDescent="0.25">
      <c r="A2855" s="175">
        <f>IF(D2855&lt;&gt;"",SUBTOTAL(103,$D$8:D2855))</f>
        <v>2847</v>
      </c>
      <c r="B2855" s="245" t="s">
        <v>7412</v>
      </c>
      <c r="C2855" s="526">
        <f>VLOOKUP(B2855,'[1]TONGHOPDANHSACH -in'!$B$8:G$3229,6,0)</f>
        <v>7.8</v>
      </c>
      <c r="D2855" s="380" t="s">
        <v>7411</v>
      </c>
      <c r="E2855" s="379"/>
      <c r="F2855" s="386" t="s">
        <v>6922</v>
      </c>
      <c r="G2855" s="31" t="s">
        <v>7413</v>
      </c>
      <c r="H2855" s="299" t="s">
        <v>7492</v>
      </c>
      <c r="I2855" s="81"/>
      <c r="J2855" s="160"/>
    </row>
    <row r="2856" spans="1:10" ht="46.5" customHeight="1" x14ac:dyDescent="0.25">
      <c r="A2856" s="175">
        <f>IF(D2856&lt;&gt;"",SUBTOTAL(103,$D$8:D2856))</f>
        <v>2848</v>
      </c>
      <c r="B2856" s="245" t="s">
        <v>7415</v>
      </c>
      <c r="C2856" s="526">
        <f>VLOOKUP(B2856,'[1]TONGHOPDANHSACH -in'!$B$8:G$3229,6,0)</f>
        <v>7.3</v>
      </c>
      <c r="D2856" s="380" t="s">
        <v>7414</v>
      </c>
      <c r="E2856" s="379"/>
      <c r="F2856" s="386" t="s">
        <v>6922</v>
      </c>
      <c r="G2856" s="31" t="s">
        <v>7416</v>
      </c>
      <c r="H2856" s="299" t="s">
        <v>7485</v>
      </c>
      <c r="I2856" s="81"/>
      <c r="J2856" s="160"/>
    </row>
    <row r="2857" spans="1:10" ht="46.5" customHeight="1" x14ac:dyDescent="0.25">
      <c r="A2857" s="175">
        <f>IF(D2857&lt;&gt;"",SUBTOTAL(103,$D$8:D2857))</f>
        <v>2849</v>
      </c>
      <c r="B2857" s="245" t="s">
        <v>7418</v>
      </c>
      <c r="C2857" s="526">
        <f>VLOOKUP(B2857,'[1]TONGHOPDANHSACH -in'!$B$8:G$3229,6,0)</f>
        <v>8</v>
      </c>
      <c r="D2857" s="380" t="s">
        <v>7417</v>
      </c>
      <c r="E2857" s="379"/>
      <c r="F2857" s="386" t="s">
        <v>6922</v>
      </c>
      <c r="G2857" s="31" t="s">
        <v>7419</v>
      </c>
      <c r="H2857" s="299" t="s">
        <v>7490</v>
      </c>
      <c r="I2857" s="81"/>
      <c r="J2857" s="160"/>
    </row>
    <row r="2858" spans="1:10" ht="46.5" customHeight="1" x14ac:dyDescent="0.25">
      <c r="A2858" s="175">
        <f>IF(D2858&lt;&gt;"",SUBTOTAL(103,$D$8:D2858))</f>
        <v>2850</v>
      </c>
      <c r="B2858" s="245" t="s">
        <v>7421</v>
      </c>
      <c r="C2858" s="526">
        <f>VLOOKUP(B2858,'[1]TONGHOPDANHSACH -in'!$B$8:G$3229,6,0)</f>
        <v>7.7</v>
      </c>
      <c r="D2858" s="380" t="s">
        <v>7420</v>
      </c>
      <c r="E2858" s="379"/>
      <c r="F2858" s="386" t="s">
        <v>6922</v>
      </c>
      <c r="G2858" s="31" t="s">
        <v>7422</v>
      </c>
      <c r="H2858" s="299" t="s">
        <v>7492</v>
      </c>
      <c r="I2858" s="81"/>
      <c r="J2858" s="160"/>
    </row>
    <row r="2859" spans="1:10" ht="46.5" customHeight="1" x14ac:dyDescent="0.25">
      <c r="A2859" s="175">
        <f>IF(D2859&lt;&gt;"",SUBTOTAL(103,$D$8:D2859))</f>
        <v>2851</v>
      </c>
      <c r="B2859" s="245" t="s">
        <v>7424</v>
      </c>
      <c r="C2859" s="526">
        <f>VLOOKUP(B2859,'[1]TONGHOPDANHSACH -in'!$B$8:G$3229,6,0)</f>
        <v>8.3000000000000007</v>
      </c>
      <c r="D2859" s="380" t="s">
        <v>7423</v>
      </c>
      <c r="E2859" s="379"/>
      <c r="F2859" s="386" t="s">
        <v>6922</v>
      </c>
      <c r="G2859" s="31" t="s">
        <v>7425</v>
      </c>
      <c r="H2859" s="299" t="s">
        <v>7488</v>
      </c>
      <c r="I2859" s="81"/>
      <c r="J2859" s="160"/>
    </row>
    <row r="2860" spans="1:10" ht="46.5" customHeight="1" x14ac:dyDescent="0.25">
      <c r="A2860" s="175">
        <f>IF(D2860&lt;&gt;"",SUBTOTAL(103,$D$8:D2860))</f>
        <v>2852</v>
      </c>
      <c r="B2860" s="245" t="s">
        <v>7427</v>
      </c>
      <c r="C2860" s="526">
        <f>VLOOKUP(B2860,'[1]TONGHOPDANHSACH -in'!$B$8:G$3229,6,0)</f>
        <v>8.6</v>
      </c>
      <c r="D2860" s="378" t="s">
        <v>7426</v>
      </c>
      <c r="E2860" s="379"/>
      <c r="F2860" s="433" t="s">
        <v>6954</v>
      </c>
      <c r="G2860" s="31" t="s">
        <v>7428</v>
      </c>
      <c r="H2860" s="299" t="s">
        <v>7485</v>
      </c>
      <c r="I2860" s="81"/>
      <c r="J2860" s="160"/>
    </row>
    <row r="2861" spans="1:10" ht="46.5" customHeight="1" x14ac:dyDescent="0.25">
      <c r="A2861" s="175">
        <f>IF(D2861&lt;&gt;"",SUBTOTAL(103,$D$8:D2861))</f>
        <v>2853</v>
      </c>
      <c r="B2861" s="245" t="s">
        <v>7430</v>
      </c>
      <c r="C2861" s="526">
        <f>VLOOKUP(B2861,'[1]TONGHOPDANHSACH -in'!$B$8:G$3229,6,0)</f>
        <v>8.4</v>
      </c>
      <c r="D2861" s="378" t="s">
        <v>7429</v>
      </c>
      <c r="E2861" s="379"/>
      <c r="F2861" s="433" t="s">
        <v>6954</v>
      </c>
      <c r="G2861" s="31" t="s">
        <v>7431</v>
      </c>
      <c r="H2861" s="299" t="s">
        <v>7485</v>
      </c>
      <c r="I2861" s="81"/>
      <c r="J2861" s="160"/>
    </row>
    <row r="2862" spans="1:10" ht="46.5" customHeight="1" x14ac:dyDescent="0.25">
      <c r="A2862" s="175">
        <f>IF(D2862&lt;&gt;"",SUBTOTAL(103,$D$8:D2862))</f>
        <v>2854</v>
      </c>
      <c r="B2862" s="245" t="s">
        <v>7433</v>
      </c>
      <c r="C2862" s="526">
        <f>VLOOKUP(B2862,'[1]TONGHOPDANHSACH -in'!$B$8:G$3229,6,0)</f>
        <v>8.1</v>
      </c>
      <c r="D2862" s="378" t="s">
        <v>7432</v>
      </c>
      <c r="E2862" s="379"/>
      <c r="F2862" s="433" t="s">
        <v>6954</v>
      </c>
      <c r="G2862" s="31" t="s">
        <v>7434</v>
      </c>
      <c r="H2862" s="299" t="s">
        <v>7485</v>
      </c>
      <c r="I2862" s="81"/>
      <c r="J2862" s="160"/>
    </row>
    <row r="2863" spans="1:10" ht="46.5" customHeight="1" x14ac:dyDescent="0.25">
      <c r="A2863" s="175">
        <f>IF(D2863&lt;&gt;"",SUBTOTAL(103,$D$8:D2863))</f>
        <v>2855</v>
      </c>
      <c r="B2863" s="245" t="s">
        <v>7436</v>
      </c>
      <c r="C2863" s="526">
        <f>VLOOKUP(B2863,'[1]TONGHOPDANHSACH -in'!$B$8:G$3229,6,0)</f>
        <v>7</v>
      </c>
      <c r="D2863" s="378" t="s">
        <v>7435</v>
      </c>
      <c r="E2863" s="379"/>
      <c r="F2863" s="433" t="s">
        <v>6954</v>
      </c>
      <c r="G2863" s="31" t="s">
        <v>7437</v>
      </c>
      <c r="H2863" s="299" t="s">
        <v>7489</v>
      </c>
      <c r="I2863" s="81"/>
      <c r="J2863" s="160"/>
    </row>
    <row r="2864" spans="1:10" ht="46.5" customHeight="1" x14ac:dyDescent="0.25">
      <c r="A2864" s="175">
        <f>IF(D2864&lt;&gt;"",SUBTOTAL(103,$D$8:D2864))</f>
        <v>2856</v>
      </c>
      <c r="B2864" s="245" t="s">
        <v>7439</v>
      </c>
      <c r="C2864" s="526">
        <f>VLOOKUP(B2864,'[1]TONGHOPDANHSACH -in'!$B$8:G$3229,6,0)</f>
        <v>8.6</v>
      </c>
      <c r="D2864" s="378" t="s">
        <v>7438</v>
      </c>
      <c r="E2864" s="379"/>
      <c r="F2864" s="433" t="s">
        <v>6954</v>
      </c>
      <c r="G2864" s="31" t="s">
        <v>7440</v>
      </c>
      <c r="H2864" s="299" t="s">
        <v>7488</v>
      </c>
      <c r="I2864" s="81"/>
      <c r="J2864" s="160"/>
    </row>
    <row r="2865" spans="1:10" ht="46.5" customHeight="1" x14ac:dyDescent="0.25">
      <c r="A2865" s="175">
        <f>IF(D2865&lt;&gt;"",SUBTOTAL(103,$D$8:D2865))</f>
        <v>2857</v>
      </c>
      <c r="B2865" s="245" t="s">
        <v>7442</v>
      </c>
      <c r="C2865" s="526">
        <f>VLOOKUP(B2865,'[1]TONGHOPDANHSACH -in'!$B$8:G$3229,6,0)</f>
        <v>8.1</v>
      </c>
      <c r="D2865" s="378" t="s">
        <v>7441</v>
      </c>
      <c r="E2865" s="379"/>
      <c r="F2865" s="433" t="s">
        <v>6954</v>
      </c>
      <c r="G2865" s="31" t="s">
        <v>7443</v>
      </c>
      <c r="H2865" s="299" t="s">
        <v>7492</v>
      </c>
      <c r="I2865" s="81"/>
      <c r="J2865" s="160"/>
    </row>
    <row r="2866" spans="1:10" ht="46.5" customHeight="1" x14ac:dyDescent="0.25">
      <c r="A2866" s="175">
        <f>IF(D2866&lt;&gt;"",SUBTOTAL(103,$D$8:D2866))</f>
        <v>2858</v>
      </c>
      <c r="B2866" s="245" t="s">
        <v>7445</v>
      </c>
      <c r="C2866" s="526">
        <f>VLOOKUP(B2866,'[1]TONGHOPDANHSACH -in'!$B$8:G$3229,6,0)</f>
        <v>8.1</v>
      </c>
      <c r="D2866" s="378" t="s">
        <v>7444</v>
      </c>
      <c r="E2866" s="379"/>
      <c r="F2866" s="433" t="s">
        <v>6954</v>
      </c>
      <c r="G2866" s="31" t="s">
        <v>7446</v>
      </c>
      <c r="H2866" s="299" t="s">
        <v>7488</v>
      </c>
      <c r="I2866" s="81"/>
      <c r="J2866" s="160"/>
    </row>
    <row r="2867" spans="1:10" ht="46.5" customHeight="1" x14ac:dyDescent="0.25">
      <c r="A2867" s="175">
        <f>IF(D2867&lt;&gt;"",SUBTOTAL(103,$D$8:D2867))</f>
        <v>2859</v>
      </c>
      <c r="B2867" s="245" t="s">
        <v>7448</v>
      </c>
      <c r="C2867" s="526">
        <f>VLOOKUP(B2867,'[1]TONGHOPDANHSACH -in'!$B$8:G$3229,6,0)</f>
        <v>8.6</v>
      </c>
      <c r="D2867" s="378" t="s">
        <v>7447</v>
      </c>
      <c r="E2867" s="379"/>
      <c r="F2867" s="433" t="s">
        <v>6954</v>
      </c>
      <c r="G2867" s="31" t="s">
        <v>7449</v>
      </c>
      <c r="H2867" s="299" t="s">
        <v>7488</v>
      </c>
      <c r="I2867" s="81"/>
      <c r="J2867" s="160"/>
    </row>
    <row r="2868" spans="1:10" ht="46.5" customHeight="1" x14ac:dyDescent="0.25">
      <c r="A2868" s="175">
        <f>IF(D2868&lt;&gt;"",SUBTOTAL(103,$D$8:D2868))</f>
        <v>2860</v>
      </c>
      <c r="B2868" s="245" t="s">
        <v>7451</v>
      </c>
      <c r="C2868" s="526">
        <f>VLOOKUP(B2868,'[1]TONGHOPDANHSACH -in'!$B$8:G$3229,6,0)</f>
        <v>8.6</v>
      </c>
      <c r="D2868" s="378" t="s">
        <v>7450</v>
      </c>
      <c r="E2868" s="379"/>
      <c r="F2868" s="433" t="s">
        <v>6954</v>
      </c>
      <c r="G2868" s="31" t="s">
        <v>7452</v>
      </c>
      <c r="H2868" s="299" t="s">
        <v>7485</v>
      </c>
      <c r="I2868" s="81"/>
      <c r="J2868" s="160"/>
    </row>
    <row r="2869" spans="1:10" ht="46.5" customHeight="1" x14ac:dyDescent="0.25">
      <c r="A2869" s="175">
        <f>IF(D2869&lt;&gt;"",SUBTOTAL(103,$D$8:D2869))</f>
        <v>2861</v>
      </c>
      <c r="B2869" s="245" t="s">
        <v>7454</v>
      </c>
      <c r="C2869" s="526">
        <f>VLOOKUP(B2869,'[1]TONGHOPDANHSACH -in'!$B$8:G$3229,6,0)</f>
        <v>8.6</v>
      </c>
      <c r="D2869" s="378" t="s">
        <v>7453</v>
      </c>
      <c r="E2869" s="379"/>
      <c r="F2869" s="433" t="s">
        <v>6954</v>
      </c>
      <c r="G2869" s="31" t="s">
        <v>7455</v>
      </c>
      <c r="H2869" s="299" t="s">
        <v>7485</v>
      </c>
      <c r="I2869" s="81"/>
      <c r="J2869" s="160"/>
    </row>
    <row r="2870" spans="1:10" ht="46.5" customHeight="1" x14ac:dyDescent="0.25">
      <c r="A2870" s="175">
        <f>IF(D2870&lt;&gt;"",SUBTOTAL(103,$D$8:D2870))</f>
        <v>2862</v>
      </c>
      <c r="B2870" s="335" t="s">
        <v>7457</v>
      </c>
      <c r="C2870" s="526">
        <f>VLOOKUP(B2870,'[1]TONGHOPDANHSACH -in'!$B$8:G$3229,6,0)</f>
        <v>8.6</v>
      </c>
      <c r="D2870" s="378" t="s">
        <v>7456</v>
      </c>
      <c r="E2870" s="379"/>
      <c r="F2870" s="386" t="s">
        <v>6822</v>
      </c>
      <c r="G2870" s="28" t="s">
        <v>7458</v>
      </c>
      <c r="H2870" s="299"/>
      <c r="I2870" s="81"/>
      <c r="J2870" s="160"/>
    </row>
    <row r="2871" spans="1:10" ht="46.5" customHeight="1" x14ac:dyDescent="0.2">
      <c r="A2871" s="175">
        <f>IF(D2871&lt;&gt;"",SUBTOTAL(103,$D$8:D2871))</f>
        <v>2863</v>
      </c>
      <c r="B2871" s="15" t="s">
        <v>7493</v>
      </c>
      <c r="C2871" s="526">
        <f>VLOOKUP(B2871,'[1]TONGHOPDANHSACH -in'!$B$8:G$3229,6,0)</f>
        <v>8.5</v>
      </c>
      <c r="D2871" s="343" t="s">
        <v>56</v>
      </c>
      <c r="E2871" s="212" t="s">
        <v>728</v>
      </c>
      <c r="F2871" s="434" t="s">
        <v>7494</v>
      </c>
      <c r="G2871" s="30" t="s">
        <v>7495</v>
      </c>
      <c r="H2871" s="291" t="s">
        <v>7496</v>
      </c>
      <c r="I2871" s="23"/>
      <c r="J2871" s="173"/>
    </row>
    <row r="2872" spans="1:10" ht="46.5" customHeight="1" x14ac:dyDescent="0.2">
      <c r="A2872" s="175">
        <f>IF(D2872&lt;&gt;"",SUBTOTAL(103,$D$8:D2872))</f>
        <v>2864</v>
      </c>
      <c r="B2872" s="16" t="s">
        <v>7497</v>
      </c>
      <c r="C2872" s="526">
        <f>VLOOKUP(B2872,'[1]TONGHOPDANHSACH -in'!$B$8:G$3229,6,0)</f>
        <v>9</v>
      </c>
      <c r="D2872" s="372" t="s">
        <v>7498</v>
      </c>
      <c r="E2872" s="241" t="s">
        <v>4</v>
      </c>
      <c r="F2872" s="435" t="s">
        <v>7494</v>
      </c>
      <c r="G2872" s="64" t="s">
        <v>7499</v>
      </c>
      <c r="H2872" s="291" t="s">
        <v>4826</v>
      </c>
      <c r="I2872" s="23"/>
      <c r="J2872" s="173"/>
    </row>
    <row r="2873" spans="1:10" ht="46.5" customHeight="1" x14ac:dyDescent="0.2">
      <c r="A2873" s="175">
        <f>IF(D2873&lt;&gt;"",SUBTOTAL(103,$D$8:D2873))</f>
        <v>2865</v>
      </c>
      <c r="B2873" s="15" t="s">
        <v>7500</v>
      </c>
      <c r="C2873" s="526">
        <f>VLOOKUP(B2873,'[1]TONGHOPDANHSACH -in'!$B$8:G$3229,6,0)</f>
        <v>8.6999999999999993</v>
      </c>
      <c r="D2873" s="343" t="s">
        <v>4968</v>
      </c>
      <c r="E2873" s="212" t="s">
        <v>4</v>
      </c>
      <c r="F2873" s="434" t="s">
        <v>7494</v>
      </c>
      <c r="G2873" s="30" t="s">
        <v>7501</v>
      </c>
      <c r="H2873" s="291" t="s">
        <v>4826</v>
      </c>
      <c r="I2873" s="23"/>
      <c r="J2873" s="173"/>
    </row>
    <row r="2874" spans="1:10" ht="46.5" customHeight="1" x14ac:dyDescent="0.2">
      <c r="A2874" s="175">
        <f>IF(D2874&lt;&gt;"",SUBTOTAL(103,$D$8:D2874))</f>
        <v>2866</v>
      </c>
      <c r="B2874" s="15" t="s">
        <v>7502</v>
      </c>
      <c r="C2874" s="526">
        <f>VLOOKUP(B2874,'[1]TONGHOPDANHSACH -in'!$B$8:G$3229,6,0)</f>
        <v>8.6999999999999993</v>
      </c>
      <c r="D2874" s="343" t="s">
        <v>36</v>
      </c>
      <c r="E2874" s="212" t="s">
        <v>106</v>
      </c>
      <c r="F2874" s="434" t="s">
        <v>7494</v>
      </c>
      <c r="G2874" s="98" t="s">
        <v>7503</v>
      </c>
      <c r="H2874" s="291" t="s">
        <v>4826</v>
      </c>
      <c r="I2874" s="23"/>
      <c r="J2874" s="173"/>
    </row>
    <row r="2875" spans="1:10" ht="46.5" customHeight="1" x14ac:dyDescent="0.2">
      <c r="A2875" s="175">
        <f>IF(D2875&lt;&gt;"",SUBTOTAL(103,$D$8:D2875))</f>
        <v>2867</v>
      </c>
      <c r="B2875" s="15" t="s">
        <v>7504</v>
      </c>
      <c r="C2875" s="526">
        <f>VLOOKUP(B2875,'[1]TONGHOPDANHSACH -in'!$B$8:G$3229,6,0)</f>
        <v>8.5</v>
      </c>
      <c r="D2875" s="343" t="s">
        <v>59</v>
      </c>
      <c r="E2875" s="212" t="s">
        <v>1240</v>
      </c>
      <c r="F2875" s="434" t="s">
        <v>7494</v>
      </c>
      <c r="G2875" s="98" t="s">
        <v>7505</v>
      </c>
      <c r="H2875" s="291" t="s">
        <v>4826</v>
      </c>
      <c r="I2875" s="23"/>
      <c r="J2875" s="173"/>
    </row>
    <row r="2876" spans="1:10" ht="46.5" customHeight="1" x14ac:dyDescent="0.2">
      <c r="A2876" s="175">
        <f>IF(D2876&lt;&gt;"",SUBTOTAL(103,$D$8:D2876))</f>
        <v>2868</v>
      </c>
      <c r="B2876" s="258" t="s">
        <v>7506</v>
      </c>
      <c r="C2876" s="526">
        <f>VLOOKUP(B2876,'[1]TONGHOPDANHSACH -in'!$B$8:G$3229,6,0)</f>
        <v>8.6</v>
      </c>
      <c r="D2876" s="343" t="s">
        <v>2142</v>
      </c>
      <c r="E2876" s="212" t="s">
        <v>7507</v>
      </c>
      <c r="F2876" s="434" t="s">
        <v>7494</v>
      </c>
      <c r="G2876" s="98" t="s">
        <v>7508</v>
      </c>
      <c r="H2876" s="291" t="s">
        <v>4826</v>
      </c>
      <c r="I2876" s="23"/>
      <c r="J2876" s="173"/>
    </row>
    <row r="2877" spans="1:10" ht="46.5" customHeight="1" x14ac:dyDescent="0.2">
      <c r="A2877" s="175">
        <f>IF(D2877&lt;&gt;"",SUBTOTAL(103,$D$8:D2877))</f>
        <v>2869</v>
      </c>
      <c r="B2877" s="15" t="s">
        <v>7509</v>
      </c>
      <c r="C2877" s="526">
        <f>VLOOKUP(B2877,'[1]TONGHOPDANHSACH -in'!$B$8:G$3229,6,0)</f>
        <v>8.6</v>
      </c>
      <c r="D2877" s="343" t="s">
        <v>2092</v>
      </c>
      <c r="E2877" s="212" t="s">
        <v>4485</v>
      </c>
      <c r="F2877" s="434" t="s">
        <v>7494</v>
      </c>
      <c r="G2877" s="98" t="s">
        <v>7510</v>
      </c>
      <c r="H2877" s="291" t="s">
        <v>4826</v>
      </c>
      <c r="I2877" s="23"/>
      <c r="J2877" s="173"/>
    </row>
    <row r="2878" spans="1:10" ht="46.5" customHeight="1" x14ac:dyDescent="0.2">
      <c r="A2878" s="175">
        <f>IF(D2878&lt;&gt;"",SUBTOTAL(103,$D$8:D2878))</f>
        <v>2870</v>
      </c>
      <c r="B2878" s="15" t="s">
        <v>7511</v>
      </c>
      <c r="C2878" s="526">
        <f>VLOOKUP(B2878,'[1]TONGHOPDANHSACH -in'!$B$8:G$3229,6,0)</f>
        <v>8.6</v>
      </c>
      <c r="D2878" s="343" t="s">
        <v>3624</v>
      </c>
      <c r="E2878" s="212" t="s">
        <v>1300</v>
      </c>
      <c r="F2878" s="434" t="s">
        <v>7494</v>
      </c>
      <c r="G2878" s="28" t="s">
        <v>7512</v>
      </c>
      <c r="H2878" s="291" t="s">
        <v>4826</v>
      </c>
      <c r="I2878" s="23"/>
      <c r="J2878" s="173"/>
    </row>
    <row r="2879" spans="1:10" ht="46.5" customHeight="1" x14ac:dyDescent="0.2">
      <c r="A2879" s="175">
        <f>IF(D2879&lt;&gt;"",SUBTOTAL(103,$D$8:D2879))</f>
        <v>2871</v>
      </c>
      <c r="B2879" s="15" t="s">
        <v>7513</v>
      </c>
      <c r="C2879" s="526">
        <f>VLOOKUP(B2879,'[1]TONGHOPDANHSACH -in'!$B$8:G$3229,6,0)</f>
        <v>8.5</v>
      </c>
      <c r="D2879" s="343" t="s">
        <v>7514</v>
      </c>
      <c r="E2879" s="212" t="s">
        <v>109</v>
      </c>
      <c r="F2879" s="434" t="s">
        <v>7494</v>
      </c>
      <c r="G2879" s="98" t="s">
        <v>7515</v>
      </c>
      <c r="H2879" s="291" t="s">
        <v>4826</v>
      </c>
      <c r="I2879" s="23"/>
      <c r="J2879" s="173"/>
    </row>
    <row r="2880" spans="1:10" ht="46.5" customHeight="1" x14ac:dyDescent="0.2">
      <c r="A2880" s="175">
        <f>IF(D2880&lt;&gt;"",SUBTOTAL(103,$D$8:D2880))</f>
        <v>2872</v>
      </c>
      <c r="B2880" s="15" t="s">
        <v>7516</v>
      </c>
      <c r="C2880" s="526">
        <f>VLOOKUP(B2880,'[1]TONGHOPDANHSACH -in'!$B$8:G$3229,6,0)</f>
        <v>8.6</v>
      </c>
      <c r="D2880" s="343" t="s">
        <v>7517</v>
      </c>
      <c r="E2880" s="212" t="s">
        <v>109</v>
      </c>
      <c r="F2880" s="434" t="s">
        <v>7494</v>
      </c>
      <c r="G2880" s="98" t="s">
        <v>7518</v>
      </c>
      <c r="H2880" s="291" t="s">
        <v>4826</v>
      </c>
      <c r="I2880" s="23"/>
      <c r="J2880" s="173"/>
    </row>
    <row r="2881" spans="1:10" ht="46.5" customHeight="1" x14ac:dyDescent="0.2">
      <c r="A2881" s="175">
        <f>IF(D2881&lt;&gt;"",SUBTOTAL(103,$D$8:D2881))</f>
        <v>2873</v>
      </c>
      <c r="B2881" s="15" t="s">
        <v>7519</v>
      </c>
      <c r="C2881" s="526">
        <f>VLOOKUP(B2881,'[1]TONGHOPDANHSACH -in'!$B$8:G$3229,6,0)</f>
        <v>8.5</v>
      </c>
      <c r="D2881" s="343" t="s">
        <v>3397</v>
      </c>
      <c r="E2881" s="212" t="s">
        <v>57</v>
      </c>
      <c r="F2881" s="434" t="s">
        <v>7494</v>
      </c>
      <c r="G2881" s="98" t="s">
        <v>7520</v>
      </c>
      <c r="H2881" s="291" t="s">
        <v>4826</v>
      </c>
      <c r="I2881" s="23"/>
      <c r="J2881" s="173"/>
    </row>
    <row r="2882" spans="1:10" ht="46.5" customHeight="1" x14ac:dyDescent="0.2">
      <c r="A2882" s="175">
        <f>IF(D2882&lt;&gt;"",SUBTOTAL(103,$D$8:D2882))</f>
        <v>2874</v>
      </c>
      <c r="B2882" s="15" t="s">
        <v>7521</v>
      </c>
      <c r="C2882" s="526">
        <f>VLOOKUP(B2882,'[1]TONGHOPDANHSACH -in'!$B$8:G$3229,6,0)</f>
        <v>8.8000000000000007</v>
      </c>
      <c r="D2882" s="343" t="s">
        <v>1348</v>
      </c>
      <c r="E2882" s="212" t="s">
        <v>18</v>
      </c>
      <c r="F2882" s="434" t="s">
        <v>7494</v>
      </c>
      <c r="G2882" s="98" t="s">
        <v>7522</v>
      </c>
      <c r="H2882" s="291" t="s">
        <v>7523</v>
      </c>
      <c r="I2882" s="23"/>
      <c r="J2882" s="173"/>
    </row>
    <row r="2883" spans="1:10" ht="46.5" customHeight="1" x14ac:dyDescent="0.2">
      <c r="A2883" s="175">
        <f>IF(D2883&lt;&gt;"",SUBTOTAL(103,$D$8:D2883))</f>
        <v>2875</v>
      </c>
      <c r="B2883" s="15" t="s">
        <v>7524</v>
      </c>
      <c r="C2883" s="526">
        <f>VLOOKUP(B2883,'[1]TONGHOPDANHSACH -in'!$B$8:G$3229,6,0)</f>
        <v>8.5</v>
      </c>
      <c r="D2883" s="343" t="s">
        <v>7525</v>
      </c>
      <c r="E2883" s="212" t="s">
        <v>1592</v>
      </c>
      <c r="F2883" s="434" t="s">
        <v>7494</v>
      </c>
      <c r="G2883" s="111" t="s">
        <v>7526</v>
      </c>
      <c r="H2883" s="291" t="s">
        <v>7523</v>
      </c>
      <c r="I2883" s="23"/>
      <c r="J2883" s="173"/>
    </row>
    <row r="2884" spans="1:10" ht="46.5" customHeight="1" x14ac:dyDescent="0.2">
      <c r="A2884" s="175">
        <f>IF(D2884&lt;&gt;"",SUBTOTAL(103,$D$8:D2884))</f>
        <v>2876</v>
      </c>
      <c r="B2884" s="15" t="s">
        <v>7527</v>
      </c>
      <c r="C2884" s="526">
        <f>VLOOKUP(B2884,'[1]TONGHOPDANHSACH -in'!$B$8:G$3229,6,0)</f>
        <v>8.5</v>
      </c>
      <c r="D2884" s="343" t="s">
        <v>36</v>
      </c>
      <c r="E2884" s="212" t="s">
        <v>26</v>
      </c>
      <c r="F2884" s="434" t="s">
        <v>7494</v>
      </c>
      <c r="G2884" s="111" t="s">
        <v>7528</v>
      </c>
      <c r="H2884" s="291" t="s">
        <v>7523</v>
      </c>
      <c r="I2884" s="23"/>
      <c r="J2884" s="173"/>
    </row>
    <row r="2885" spans="1:10" ht="46.5" customHeight="1" x14ac:dyDescent="0.2">
      <c r="A2885" s="175">
        <f>IF(D2885&lt;&gt;"",SUBTOTAL(103,$D$8:D2885))</f>
        <v>2877</v>
      </c>
      <c r="B2885" s="15" t="s">
        <v>7529</v>
      </c>
      <c r="C2885" s="526">
        <f>VLOOKUP(B2885,'[1]TONGHOPDANHSACH -in'!$B$8:G$3229,6,0)</f>
        <v>8</v>
      </c>
      <c r="D2885" s="343" t="s">
        <v>111</v>
      </c>
      <c r="E2885" s="212" t="s">
        <v>3137</v>
      </c>
      <c r="F2885" s="434" t="s">
        <v>7494</v>
      </c>
      <c r="G2885" s="30" t="s">
        <v>7530</v>
      </c>
      <c r="H2885" s="291" t="s">
        <v>7531</v>
      </c>
      <c r="I2885" s="23"/>
      <c r="J2885" s="173"/>
    </row>
    <row r="2886" spans="1:10" ht="46.5" customHeight="1" x14ac:dyDescent="0.2">
      <c r="A2886" s="175">
        <f>IF(D2886&lt;&gt;"",SUBTOTAL(103,$D$8:D2886))</f>
        <v>2878</v>
      </c>
      <c r="B2886" s="15" t="s">
        <v>7532</v>
      </c>
      <c r="C2886" s="526">
        <f>VLOOKUP(B2886,'[1]TONGHOPDANHSACH -in'!$B$8:G$3229,6,0)</f>
        <v>8.5</v>
      </c>
      <c r="D2886" s="343" t="s">
        <v>7517</v>
      </c>
      <c r="E2886" s="212" t="s">
        <v>534</v>
      </c>
      <c r="F2886" s="434" t="s">
        <v>7494</v>
      </c>
      <c r="G2886" s="98" t="s">
        <v>7533</v>
      </c>
      <c r="H2886" s="291" t="s">
        <v>7523</v>
      </c>
      <c r="I2886" s="23"/>
      <c r="J2886" s="173"/>
    </row>
    <row r="2887" spans="1:10" ht="46.5" customHeight="1" x14ac:dyDescent="0.2">
      <c r="A2887" s="175">
        <f>IF(D2887&lt;&gt;"",SUBTOTAL(103,$D$8:D2887))</f>
        <v>2879</v>
      </c>
      <c r="B2887" s="15" t="s">
        <v>7534</v>
      </c>
      <c r="C2887" s="526">
        <f>VLOOKUP(B2887,'[1]TONGHOPDANHSACH -in'!$B$8:G$3229,6,0)</f>
        <v>8.6</v>
      </c>
      <c r="D2887" s="343" t="s">
        <v>2092</v>
      </c>
      <c r="E2887" s="212" t="s">
        <v>1306</v>
      </c>
      <c r="F2887" s="434" t="s">
        <v>7494</v>
      </c>
      <c r="G2887" s="98" t="s">
        <v>7535</v>
      </c>
      <c r="H2887" s="291" t="s">
        <v>7536</v>
      </c>
      <c r="I2887" s="23"/>
      <c r="J2887" s="173"/>
    </row>
    <row r="2888" spans="1:10" ht="46.5" customHeight="1" x14ac:dyDescent="0.2">
      <c r="A2888" s="175">
        <f>IF(D2888&lt;&gt;"",SUBTOTAL(103,$D$8:D2888))</f>
        <v>2880</v>
      </c>
      <c r="B2888" s="15" t="s">
        <v>7537</v>
      </c>
      <c r="C2888" s="526">
        <f>VLOOKUP(B2888,'[1]TONGHOPDANHSACH -in'!$B$8:G$3229,6,0)</f>
        <v>8.6999999999999993</v>
      </c>
      <c r="D2888" s="343" t="s">
        <v>6405</v>
      </c>
      <c r="E2888" s="212" t="s">
        <v>65</v>
      </c>
      <c r="F2888" s="434" t="s">
        <v>7494</v>
      </c>
      <c r="G2888" s="98" t="s">
        <v>7538</v>
      </c>
      <c r="H2888" s="291" t="s">
        <v>7536</v>
      </c>
      <c r="I2888" s="23"/>
      <c r="J2888" s="173"/>
    </row>
    <row r="2889" spans="1:10" ht="46.5" customHeight="1" x14ac:dyDescent="0.2">
      <c r="A2889" s="175">
        <f>IF(D2889&lt;&gt;"",SUBTOTAL(103,$D$8:D2889))</f>
        <v>2881</v>
      </c>
      <c r="B2889" s="15" t="s">
        <v>7539</v>
      </c>
      <c r="C2889" s="526">
        <f>VLOOKUP(B2889,'[1]TONGHOPDANHSACH -in'!$B$8:G$3229,6,0)</f>
        <v>8.5</v>
      </c>
      <c r="D2889" s="343" t="s">
        <v>34</v>
      </c>
      <c r="E2889" s="212" t="s">
        <v>115</v>
      </c>
      <c r="F2889" s="434" t="s">
        <v>7494</v>
      </c>
      <c r="G2889" s="98" t="s">
        <v>7540</v>
      </c>
      <c r="H2889" s="291" t="s">
        <v>7536</v>
      </c>
      <c r="I2889" s="23"/>
      <c r="J2889" s="173"/>
    </row>
    <row r="2890" spans="1:10" ht="46.5" customHeight="1" x14ac:dyDescent="0.2">
      <c r="A2890" s="175">
        <f>IF(D2890&lt;&gt;"",SUBTOTAL(103,$D$8:D2890))</f>
        <v>2882</v>
      </c>
      <c r="B2890" s="15" t="s">
        <v>7541</v>
      </c>
      <c r="C2890" s="526">
        <f>VLOOKUP(B2890,'[1]TONGHOPDANHSACH -in'!$B$8:G$3229,6,0)</f>
        <v>8.6</v>
      </c>
      <c r="D2890" s="343" t="s">
        <v>36</v>
      </c>
      <c r="E2890" s="212" t="s">
        <v>33</v>
      </c>
      <c r="F2890" s="434" t="s">
        <v>7494</v>
      </c>
      <c r="G2890" s="111" t="s">
        <v>7542</v>
      </c>
      <c r="H2890" s="291" t="s">
        <v>7536</v>
      </c>
      <c r="I2890" s="23"/>
      <c r="J2890" s="173"/>
    </row>
    <row r="2891" spans="1:10" ht="46.5" customHeight="1" x14ac:dyDescent="0.2">
      <c r="A2891" s="175">
        <f>IF(D2891&lt;&gt;"",SUBTOTAL(103,$D$8:D2891))</f>
        <v>2883</v>
      </c>
      <c r="B2891" s="15" t="s">
        <v>7543</v>
      </c>
      <c r="C2891" s="526">
        <f>VLOOKUP(B2891,'[1]TONGHOPDANHSACH -in'!$B$8:G$3229,6,0)</f>
        <v>8.6</v>
      </c>
      <c r="D2891" s="343" t="s">
        <v>2815</v>
      </c>
      <c r="E2891" s="212" t="s">
        <v>33</v>
      </c>
      <c r="F2891" s="434" t="s">
        <v>7494</v>
      </c>
      <c r="G2891" s="111" t="s">
        <v>7544</v>
      </c>
      <c r="H2891" s="291" t="s">
        <v>7536</v>
      </c>
      <c r="I2891" s="23"/>
      <c r="J2891" s="173"/>
    </row>
    <row r="2892" spans="1:10" ht="46.5" customHeight="1" x14ac:dyDescent="0.2">
      <c r="A2892" s="175">
        <f>IF(D2892&lt;&gt;"",SUBTOTAL(103,$D$8:D2892))</f>
        <v>2884</v>
      </c>
      <c r="B2892" s="15" t="s">
        <v>7545</v>
      </c>
      <c r="C2892" s="526">
        <f>VLOOKUP(B2892,'[1]TONGHOPDANHSACH -in'!$B$8:G$3229,6,0)</f>
        <v>8.8000000000000007</v>
      </c>
      <c r="D2892" s="343" t="s">
        <v>769</v>
      </c>
      <c r="E2892" s="212" t="s">
        <v>4073</v>
      </c>
      <c r="F2892" s="434" t="s">
        <v>7494</v>
      </c>
      <c r="G2892" s="98" t="s">
        <v>7546</v>
      </c>
      <c r="H2892" s="291" t="s">
        <v>7536</v>
      </c>
      <c r="I2892" s="23"/>
      <c r="J2892" s="173"/>
    </row>
    <row r="2893" spans="1:10" ht="46.5" customHeight="1" x14ac:dyDescent="0.2">
      <c r="A2893" s="175">
        <f>IF(D2893&lt;&gt;"",SUBTOTAL(103,$D$8:D2893))</f>
        <v>2885</v>
      </c>
      <c r="B2893" s="15" t="s">
        <v>7547</v>
      </c>
      <c r="C2893" s="526">
        <f>VLOOKUP(B2893,'[1]TONGHOPDANHSACH -in'!$B$8:G$3229,6,0)</f>
        <v>8.6</v>
      </c>
      <c r="D2893" s="343" t="s">
        <v>36</v>
      </c>
      <c r="E2893" s="212" t="s">
        <v>37</v>
      </c>
      <c r="F2893" s="434" t="s">
        <v>7494</v>
      </c>
      <c r="G2893" s="98" t="s">
        <v>7548</v>
      </c>
      <c r="H2893" s="291" t="s">
        <v>7549</v>
      </c>
      <c r="I2893" s="23"/>
      <c r="J2893" s="173"/>
    </row>
    <row r="2894" spans="1:10" ht="46.5" customHeight="1" x14ac:dyDescent="0.2">
      <c r="A2894" s="175">
        <f>IF(D2894&lt;&gt;"",SUBTOTAL(103,$D$8:D2894))</f>
        <v>2886</v>
      </c>
      <c r="B2894" s="15" t="s">
        <v>7550</v>
      </c>
      <c r="C2894" s="526">
        <f>VLOOKUP(B2894,'[1]TONGHOPDANHSACH -in'!$B$8:G$3229,6,0)</f>
        <v>8.5</v>
      </c>
      <c r="D2894" s="343" t="s">
        <v>593</v>
      </c>
      <c r="E2894" s="212" t="s">
        <v>164</v>
      </c>
      <c r="F2894" s="434" t="s">
        <v>7494</v>
      </c>
      <c r="G2894" s="98" t="s">
        <v>7551</v>
      </c>
      <c r="H2894" s="291" t="s">
        <v>7549</v>
      </c>
      <c r="I2894" s="23"/>
      <c r="J2894" s="173"/>
    </row>
    <row r="2895" spans="1:10" ht="46.5" customHeight="1" x14ac:dyDescent="0.2">
      <c r="A2895" s="175">
        <f>IF(D2895&lt;&gt;"",SUBTOTAL(103,$D$8:D2895))</f>
        <v>2887</v>
      </c>
      <c r="B2895" s="15" t="s">
        <v>7552</v>
      </c>
      <c r="C2895" s="526">
        <f>VLOOKUP(B2895,'[1]TONGHOPDANHSACH -in'!$B$8:G$3229,6,0)</f>
        <v>8.6999999999999993</v>
      </c>
      <c r="D2895" s="343" t="s">
        <v>829</v>
      </c>
      <c r="E2895" s="212" t="s">
        <v>38</v>
      </c>
      <c r="F2895" s="434" t="s">
        <v>7494</v>
      </c>
      <c r="G2895" s="98" t="s">
        <v>7553</v>
      </c>
      <c r="H2895" s="291" t="s">
        <v>7549</v>
      </c>
      <c r="I2895" s="23"/>
      <c r="J2895" s="173"/>
    </row>
    <row r="2896" spans="1:10" ht="46.5" customHeight="1" x14ac:dyDescent="0.2">
      <c r="A2896" s="175">
        <f>IF(D2896&lt;&gt;"",SUBTOTAL(103,$D$8:D2896))</f>
        <v>2888</v>
      </c>
      <c r="B2896" s="15" t="s">
        <v>7554</v>
      </c>
      <c r="C2896" s="526">
        <f>VLOOKUP(B2896,'[1]TONGHOPDANHSACH -in'!$B$8:G$3229,6,0)</f>
        <v>8.6</v>
      </c>
      <c r="D2896" s="343" t="s">
        <v>166</v>
      </c>
      <c r="E2896" s="212" t="s">
        <v>38</v>
      </c>
      <c r="F2896" s="434" t="s">
        <v>7494</v>
      </c>
      <c r="G2896" s="98" t="s">
        <v>7555</v>
      </c>
      <c r="H2896" s="291" t="s">
        <v>7549</v>
      </c>
      <c r="I2896" s="23"/>
      <c r="J2896" s="173"/>
    </row>
    <row r="2897" spans="1:10" ht="46.5" customHeight="1" x14ac:dyDescent="0.2">
      <c r="A2897" s="175">
        <f>IF(D2897&lt;&gt;"",SUBTOTAL(103,$D$8:D2897))</f>
        <v>2889</v>
      </c>
      <c r="B2897" s="15" t="s">
        <v>7556</v>
      </c>
      <c r="C2897" s="526">
        <f>VLOOKUP(B2897,'[1]TONGHOPDANHSACH -in'!$B$8:G$3229,6,0)</f>
        <v>8.6999999999999993</v>
      </c>
      <c r="D2897" s="343" t="s">
        <v>7557</v>
      </c>
      <c r="E2897" s="212" t="s">
        <v>571</v>
      </c>
      <c r="F2897" s="434" t="s">
        <v>7494</v>
      </c>
      <c r="G2897" s="98" t="s">
        <v>7558</v>
      </c>
      <c r="H2897" s="291" t="s">
        <v>7549</v>
      </c>
      <c r="I2897" s="23"/>
      <c r="J2897" s="173"/>
    </row>
    <row r="2898" spans="1:10" ht="46.5" customHeight="1" x14ac:dyDescent="0.2">
      <c r="A2898" s="175">
        <f>IF(D2898&lt;&gt;"",SUBTOTAL(103,$D$8:D2898))</f>
        <v>2890</v>
      </c>
      <c r="B2898" s="15" t="s">
        <v>7559</v>
      </c>
      <c r="C2898" s="526">
        <f>VLOOKUP(B2898,'[1]TONGHOPDANHSACH -in'!$B$8:G$3229,6,0)</f>
        <v>8.5</v>
      </c>
      <c r="D2898" s="343" t="s">
        <v>36</v>
      </c>
      <c r="E2898" s="212" t="s">
        <v>70</v>
      </c>
      <c r="F2898" s="434" t="s">
        <v>7494</v>
      </c>
      <c r="G2898" s="98" t="s">
        <v>7560</v>
      </c>
      <c r="H2898" s="291" t="s">
        <v>7549</v>
      </c>
      <c r="I2898" s="23"/>
      <c r="J2898" s="173"/>
    </row>
    <row r="2899" spans="1:10" ht="46.5" customHeight="1" x14ac:dyDescent="0.2">
      <c r="A2899" s="175">
        <f>IF(D2899&lt;&gt;"",SUBTOTAL(103,$D$8:D2899))</f>
        <v>2891</v>
      </c>
      <c r="B2899" s="15" t="s">
        <v>7561</v>
      </c>
      <c r="C2899" s="526">
        <f>VLOOKUP(B2899,'[1]TONGHOPDANHSACH -in'!$B$8:G$3229,6,0)</f>
        <v>8.5</v>
      </c>
      <c r="D2899" s="343" t="s">
        <v>710</v>
      </c>
      <c r="E2899" s="212" t="s">
        <v>45</v>
      </c>
      <c r="F2899" s="434" t="s">
        <v>7494</v>
      </c>
      <c r="G2899" s="64" t="s">
        <v>7562</v>
      </c>
      <c r="H2899" s="291" t="s">
        <v>7549</v>
      </c>
      <c r="I2899" s="23"/>
      <c r="J2899" s="173"/>
    </row>
    <row r="2900" spans="1:10" ht="46.5" customHeight="1" x14ac:dyDescent="0.2">
      <c r="A2900" s="175">
        <f>IF(D2900&lt;&gt;"",SUBTOTAL(103,$D$8:D2900))</f>
        <v>2892</v>
      </c>
      <c r="B2900" s="15" t="s">
        <v>7563</v>
      </c>
      <c r="C2900" s="526">
        <f>VLOOKUP(B2900,'[1]TONGHOPDANHSACH -in'!$B$8:G$3229,6,0)</f>
        <v>8.6</v>
      </c>
      <c r="D2900" s="343" t="s">
        <v>7564</v>
      </c>
      <c r="E2900" s="212" t="s">
        <v>46</v>
      </c>
      <c r="F2900" s="434" t="s">
        <v>7494</v>
      </c>
      <c r="G2900" s="111" t="s">
        <v>7565</v>
      </c>
      <c r="H2900" s="291" t="s">
        <v>7566</v>
      </c>
      <c r="I2900" s="23"/>
      <c r="J2900" s="173"/>
    </row>
    <row r="2901" spans="1:10" ht="46.5" customHeight="1" x14ac:dyDescent="0.2">
      <c r="A2901" s="175">
        <f>IF(D2901&lt;&gt;"",SUBTOTAL(103,$D$8:D2901))</f>
        <v>2893</v>
      </c>
      <c r="B2901" s="15" t="s">
        <v>7567</v>
      </c>
      <c r="C2901" s="526">
        <f>VLOOKUP(B2901,'[1]TONGHOPDANHSACH -in'!$B$8:G$3229,6,0)</f>
        <v>8.3000000000000007</v>
      </c>
      <c r="D2901" s="343" t="s">
        <v>23</v>
      </c>
      <c r="E2901" s="212" t="s">
        <v>46</v>
      </c>
      <c r="F2901" s="434" t="s">
        <v>7494</v>
      </c>
      <c r="G2901" s="98" t="s">
        <v>7568</v>
      </c>
      <c r="H2901" s="291" t="s">
        <v>7566</v>
      </c>
      <c r="I2901" s="23"/>
      <c r="J2901" s="173"/>
    </row>
    <row r="2902" spans="1:10" ht="46.5" customHeight="1" x14ac:dyDescent="0.2">
      <c r="A2902" s="175">
        <f>IF(D2902&lt;&gt;"",SUBTOTAL(103,$D$8:D2902))</f>
        <v>2894</v>
      </c>
      <c r="B2902" s="15" t="s">
        <v>7569</v>
      </c>
      <c r="C2902" s="526">
        <f>VLOOKUP(B2902,'[1]TONGHOPDANHSACH -in'!$B$8:G$3229,6,0)</f>
        <v>8.5</v>
      </c>
      <c r="D2902" s="343" t="s">
        <v>137</v>
      </c>
      <c r="E2902" s="212" t="s">
        <v>7570</v>
      </c>
      <c r="F2902" s="434" t="s">
        <v>7494</v>
      </c>
      <c r="G2902" s="98" t="s">
        <v>7571</v>
      </c>
      <c r="H2902" s="291" t="s">
        <v>7566</v>
      </c>
      <c r="I2902" s="23"/>
      <c r="J2902" s="173"/>
    </row>
    <row r="2903" spans="1:10" ht="46.5" customHeight="1" x14ac:dyDescent="0.2">
      <c r="A2903" s="175">
        <f>IF(D2903&lt;&gt;"",SUBTOTAL(103,$D$8:D2903))</f>
        <v>2895</v>
      </c>
      <c r="B2903" s="15" t="s">
        <v>7572</v>
      </c>
      <c r="C2903" s="526">
        <f>VLOOKUP(B2903,'[1]TONGHOPDANHSACH -in'!$B$8:G$3229,6,0)</f>
        <v>8.5</v>
      </c>
      <c r="D2903" s="343" t="s">
        <v>72</v>
      </c>
      <c r="E2903" s="212" t="s">
        <v>191</v>
      </c>
      <c r="F2903" s="434" t="s">
        <v>7494</v>
      </c>
      <c r="G2903" s="98" t="s">
        <v>7573</v>
      </c>
      <c r="H2903" s="291" t="s">
        <v>7566</v>
      </c>
      <c r="I2903" s="23"/>
      <c r="J2903" s="173"/>
    </row>
    <row r="2904" spans="1:10" ht="46.5" customHeight="1" x14ac:dyDescent="0.2">
      <c r="A2904" s="175">
        <f>IF(D2904&lt;&gt;"",SUBTOTAL(103,$D$8:D2904))</f>
        <v>2896</v>
      </c>
      <c r="B2904" s="15" t="s">
        <v>7574</v>
      </c>
      <c r="C2904" s="526">
        <f>VLOOKUP(B2904,'[1]TONGHOPDANHSACH -in'!$B$8:G$3229,6,0)</f>
        <v>8.6</v>
      </c>
      <c r="D2904" s="343" t="s">
        <v>36</v>
      </c>
      <c r="E2904" s="212" t="s">
        <v>1124</v>
      </c>
      <c r="F2904" s="434" t="s">
        <v>7494</v>
      </c>
      <c r="G2904" s="98" t="s">
        <v>7575</v>
      </c>
      <c r="H2904" s="291" t="s">
        <v>7566</v>
      </c>
      <c r="I2904" s="23"/>
      <c r="J2904" s="173"/>
    </row>
    <row r="2905" spans="1:10" ht="46.5" customHeight="1" x14ac:dyDescent="0.2">
      <c r="A2905" s="175">
        <f>IF(D2905&lt;&gt;"",SUBTOTAL(103,$D$8:D2905))</f>
        <v>2897</v>
      </c>
      <c r="B2905" s="15" t="s">
        <v>7576</v>
      </c>
      <c r="C2905" s="526">
        <f>VLOOKUP(B2905,'[1]TONGHOPDANHSACH -in'!$B$8:G$3229,6,0)</f>
        <v>8.6999999999999993</v>
      </c>
      <c r="D2905" s="343" t="s">
        <v>29</v>
      </c>
      <c r="E2905" s="212" t="s">
        <v>48</v>
      </c>
      <c r="F2905" s="434" t="s">
        <v>7494</v>
      </c>
      <c r="G2905" s="156" t="s">
        <v>7577</v>
      </c>
      <c r="H2905" s="291" t="s">
        <v>7566</v>
      </c>
      <c r="I2905" s="23"/>
      <c r="J2905" s="173"/>
    </row>
    <row r="2906" spans="1:10" ht="46.5" customHeight="1" x14ac:dyDescent="0.2">
      <c r="A2906" s="175">
        <f>IF(D2906&lt;&gt;"",SUBTOTAL(103,$D$8:D2906))</f>
        <v>2898</v>
      </c>
      <c r="B2906" s="15" t="s">
        <v>7578</v>
      </c>
      <c r="C2906" s="526">
        <f>VLOOKUP(B2906,'[1]TONGHOPDANHSACH -in'!$B$8:G$3229,6,0)</f>
        <v>9</v>
      </c>
      <c r="D2906" s="343" t="s">
        <v>76</v>
      </c>
      <c r="E2906" s="212" t="s">
        <v>133</v>
      </c>
      <c r="F2906" s="434" t="s">
        <v>7494</v>
      </c>
      <c r="G2906" s="98" t="s">
        <v>7579</v>
      </c>
      <c r="H2906" s="291" t="s">
        <v>7496</v>
      </c>
      <c r="I2906" s="23"/>
      <c r="J2906" s="173"/>
    </row>
    <row r="2907" spans="1:10" ht="46.5" customHeight="1" x14ac:dyDescent="0.2">
      <c r="A2907" s="175">
        <f>IF(D2907&lt;&gt;"",SUBTOTAL(103,$D$8:D2907))</f>
        <v>2899</v>
      </c>
      <c r="B2907" s="15" t="s">
        <v>7580</v>
      </c>
      <c r="C2907" s="526">
        <f>VLOOKUP(B2907,'[1]TONGHOPDANHSACH -in'!$B$8:G$3229,6,0)</f>
        <v>8.5</v>
      </c>
      <c r="D2907" s="343" t="s">
        <v>7581</v>
      </c>
      <c r="E2907" s="212" t="s">
        <v>1214</v>
      </c>
      <c r="F2907" s="434" t="s">
        <v>7494</v>
      </c>
      <c r="G2907" s="98" t="s">
        <v>7582</v>
      </c>
      <c r="H2907" s="291" t="s">
        <v>7583</v>
      </c>
      <c r="I2907" s="23"/>
      <c r="J2907" s="173"/>
    </row>
    <row r="2908" spans="1:10" ht="46.5" customHeight="1" x14ac:dyDescent="0.2">
      <c r="A2908" s="175">
        <f>IF(D2908&lt;&gt;"",SUBTOTAL(103,$D$8:D2908))</f>
        <v>2900</v>
      </c>
      <c r="B2908" s="15" t="s">
        <v>7584</v>
      </c>
      <c r="C2908" s="526">
        <f>VLOOKUP(B2908,'[1]TONGHOPDANHSACH -in'!$B$8:G$3229,6,0)</f>
        <v>8.6</v>
      </c>
      <c r="D2908" s="343" t="s">
        <v>36</v>
      </c>
      <c r="E2908" s="212" t="s">
        <v>86</v>
      </c>
      <c r="F2908" s="434" t="s">
        <v>7494</v>
      </c>
      <c r="G2908" s="64" t="s">
        <v>7585</v>
      </c>
      <c r="H2908" s="291" t="s">
        <v>7583</v>
      </c>
      <c r="I2908" s="23"/>
      <c r="J2908" s="173"/>
    </row>
    <row r="2909" spans="1:10" ht="46.5" customHeight="1" x14ac:dyDescent="0.2">
      <c r="A2909" s="175">
        <f>IF(D2909&lt;&gt;"",SUBTOTAL(103,$D$8:D2909))</f>
        <v>2901</v>
      </c>
      <c r="B2909" s="15" t="s">
        <v>7586</v>
      </c>
      <c r="C2909" s="526">
        <f>VLOOKUP(B2909,'[1]TONGHOPDANHSACH -in'!$B$8:G$3229,6,0)</f>
        <v>8.6999999999999993</v>
      </c>
      <c r="D2909" s="343" t="s">
        <v>2478</v>
      </c>
      <c r="E2909" s="212" t="s">
        <v>92</v>
      </c>
      <c r="F2909" s="434" t="s">
        <v>7494</v>
      </c>
      <c r="G2909" s="98" t="s">
        <v>7587</v>
      </c>
      <c r="H2909" s="291" t="s">
        <v>7588</v>
      </c>
      <c r="I2909" s="23"/>
      <c r="J2909" s="173"/>
    </row>
    <row r="2910" spans="1:10" ht="46.5" customHeight="1" x14ac:dyDescent="0.2">
      <c r="A2910" s="175">
        <f>IF(D2910&lt;&gt;"",SUBTOTAL(103,$D$8:D2910))</f>
        <v>2902</v>
      </c>
      <c r="B2910" s="15" t="s">
        <v>7589</v>
      </c>
      <c r="C2910" s="526">
        <f>VLOOKUP(B2910,'[1]TONGHOPDANHSACH -in'!$B$8:G$3229,6,0)</f>
        <v>8.6</v>
      </c>
      <c r="D2910" s="343" t="s">
        <v>224</v>
      </c>
      <c r="E2910" s="212" t="s">
        <v>95</v>
      </c>
      <c r="F2910" s="434" t="s">
        <v>7494</v>
      </c>
      <c r="G2910" s="98" t="s">
        <v>7590</v>
      </c>
      <c r="H2910" s="291" t="s">
        <v>7583</v>
      </c>
      <c r="I2910" s="23"/>
      <c r="J2910" s="173"/>
    </row>
    <row r="2911" spans="1:10" ht="46.5" customHeight="1" x14ac:dyDescent="0.2">
      <c r="A2911" s="175">
        <f>IF(D2911&lt;&gt;"",SUBTOTAL(103,$D$8:D2911))</f>
        <v>2903</v>
      </c>
      <c r="B2911" s="15" t="s">
        <v>7591</v>
      </c>
      <c r="C2911" s="526">
        <f>VLOOKUP(B2911,'[1]TONGHOPDANHSACH -in'!$B$8:G$3229,6,0)</f>
        <v>8.6</v>
      </c>
      <c r="D2911" s="343" t="s">
        <v>2214</v>
      </c>
      <c r="E2911" s="212" t="s">
        <v>1168</v>
      </c>
      <c r="F2911" s="434" t="s">
        <v>7494</v>
      </c>
      <c r="G2911" s="98" t="s">
        <v>7592</v>
      </c>
      <c r="H2911" s="291" t="s">
        <v>7566</v>
      </c>
      <c r="I2911" s="23"/>
      <c r="J2911" s="173"/>
    </row>
    <row r="2912" spans="1:10" ht="46.5" customHeight="1" x14ac:dyDescent="0.2">
      <c r="A2912" s="175">
        <f>IF(D2912&lt;&gt;"",SUBTOTAL(103,$D$8:D2912))</f>
        <v>2904</v>
      </c>
      <c r="B2912" s="15" t="s">
        <v>7593</v>
      </c>
      <c r="C2912" s="526">
        <f>VLOOKUP(B2912,'[1]TONGHOPDANHSACH -in'!$B$8:G$3229,6,0)</f>
        <v>8.6999999999999993</v>
      </c>
      <c r="D2912" s="343" t="s">
        <v>202</v>
      </c>
      <c r="E2912" s="212" t="s">
        <v>2199</v>
      </c>
      <c r="F2912" s="434" t="s">
        <v>7494</v>
      </c>
      <c r="G2912" s="111" t="s">
        <v>7594</v>
      </c>
      <c r="H2912" s="291" t="s">
        <v>7583</v>
      </c>
      <c r="I2912" s="23"/>
      <c r="J2912" s="173"/>
    </row>
    <row r="2913" spans="1:10" ht="46.5" customHeight="1" x14ac:dyDescent="0.2">
      <c r="A2913" s="175">
        <f>IF(D2913&lt;&gt;"",SUBTOTAL(103,$D$8:D2913))</f>
        <v>2905</v>
      </c>
      <c r="B2913" s="15" t="s">
        <v>7595</v>
      </c>
      <c r="C2913" s="526">
        <f>VLOOKUP(B2913,'[1]TONGHOPDANHSACH -in'!$B$8:G$3229,6,0)</f>
        <v>8.5</v>
      </c>
      <c r="D2913" s="343" t="s">
        <v>7596</v>
      </c>
      <c r="E2913" s="212" t="s">
        <v>2430</v>
      </c>
      <c r="F2913" s="434" t="s">
        <v>7494</v>
      </c>
      <c r="G2913" s="111" t="s">
        <v>7597</v>
      </c>
      <c r="H2913" s="291" t="s">
        <v>7583</v>
      </c>
      <c r="I2913" s="23"/>
      <c r="J2913" s="173"/>
    </row>
    <row r="2914" spans="1:10" ht="46.5" customHeight="1" x14ac:dyDescent="0.2">
      <c r="A2914" s="175">
        <f>IF(D2914&lt;&gt;"",SUBTOTAL(103,$D$8:D2914))</f>
        <v>2906</v>
      </c>
      <c r="B2914" s="15" t="s">
        <v>7598</v>
      </c>
      <c r="C2914" s="526">
        <f>VLOOKUP(B2914,'[1]TONGHOPDANHSACH -in'!$B$8:G$3229,6,0)</f>
        <v>8.6</v>
      </c>
      <c r="D2914" s="343" t="s">
        <v>2566</v>
      </c>
      <c r="E2914" s="212" t="s">
        <v>101</v>
      </c>
      <c r="F2914" s="434" t="s">
        <v>7494</v>
      </c>
      <c r="G2914" s="98" t="s">
        <v>7599</v>
      </c>
      <c r="H2914" s="291" t="s">
        <v>7583</v>
      </c>
      <c r="I2914" s="23"/>
      <c r="J2914" s="173"/>
    </row>
    <row r="2915" spans="1:10" ht="46.5" customHeight="1" x14ac:dyDescent="0.2">
      <c r="A2915" s="175">
        <f>IF(D2915&lt;&gt;"",SUBTOTAL(103,$D$8:D2915))</f>
        <v>2907</v>
      </c>
      <c r="B2915" s="15" t="s">
        <v>7600</v>
      </c>
      <c r="C2915" s="526">
        <f>VLOOKUP(B2915,'[1]TONGHOPDANHSACH -in'!$B$8:G$3229,6,0)</f>
        <v>8.5</v>
      </c>
      <c r="D2915" s="343" t="s">
        <v>7601</v>
      </c>
      <c r="E2915" s="212" t="s">
        <v>4</v>
      </c>
      <c r="F2915" s="434" t="s">
        <v>7602</v>
      </c>
      <c r="G2915" s="98" t="s">
        <v>7603</v>
      </c>
      <c r="H2915" s="291" t="s">
        <v>7523</v>
      </c>
      <c r="I2915" s="23"/>
      <c r="J2915" s="173"/>
    </row>
    <row r="2916" spans="1:10" ht="46.5" customHeight="1" x14ac:dyDescent="0.2">
      <c r="A2916" s="175">
        <f>IF(D2916&lt;&gt;"",SUBTOTAL(103,$D$8:D2916))</f>
        <v>2908</v>
      </c>
      <c r="B2916" s="15" t="s">
        <v>7604</v>
      </c>
      <c r="C2916" s="526">
        <f>VLOOKUP(B2916,'[1]TONGHOPDANHSACH -in'!$B$8:G$3229,6,0)</f>
        <v>8.5</v>
      </c>
      <c r="D2916" s="343" t="s">
        <v>7605</v>
      </c>
      <c r="E2916" s="212" t="s">
        <v>4</v>
      </c>
      <c r="F2916" s="434" t="s">
        <v>7602</v>
      </c>
      <c r="G2916" s="111" t="s">
        <v>7606</v>
      </c>
      <c r="H2916" s="291" t="s">
        <v>7523</v>
      </c>
      <c r="I2916" s="23"/>
      <c r="J2916" s="173"/>
    </row>
    <row r="2917" spans="1:10" ht="46.5" customHeight="1" x14ac:dyDescent="0.2">
      <c r="A2917" s="175">
        <f>IF(D2917&lt;&gt;"",SUBTOTAL(103,$D$8:D2917))</f>
        <v>2909</v>
      </c>
      <c r="B2917" s="15" t="s">
        <v>7607</v>
      </c>
      <c r="C2917" s="526">
        <f>VLOOKUP(B2917,'[1]TONGHOPDANHSACH -in'!$B$8:G$3229,6,0)</f>
        <v>8.6</v>
      </c>
      <c r="D2917" s="343" t="s">
        <v>62</v>
      </c>
      <c r="E2917" s="212" t="s">
        <v>4</v>
      </c>
      <c r="F2917" s="434" t="s">
        <v>7602</v>
      </c>
      <c r="G2917" s="98" t="s">
        <v>7608</v>
      </c>
      <c r="H2917" s="291" t="s">
        <v>7583</v>
      </c>
      <c r="I2917" s="23"/>
      <c r="J2917" s="173"/>
    </row>
    <row r="2918" spans="1:10" ht="46.5" customHeight="1" x14ac:dyDescent="0.2">
      <c r="A2918" s="175">
        <f>IF(D2918&lt;&gt;"",SUBTOTAL(103,$D$8:D2918))</f>
        <v>2910</v>
      </c>
      <c r="B2918" s="15" t="s">
        <v>7609</v>
      </c>
      <c r="C2918" s="526">
        <f>VLOOKUP(B2918,'[1]TONGHOPDANHSACH -in'!$B$8:G$3229,6,0)</f>
        <v>8.6999999999999993</v>
      </c>
      <c r="D2918" s="343" t="s">
        <v>1200</v>
      </c>
      <c r="E2918" s="212" t="s">
        <v>4</v>
      </c>
      <c r="F2918" s="434" t="s">
        <v>7602</v>
      </c>
      <c r="G2918" s="98" t="s">
        <v>7610</v>
      </c>
      <c r="H2918" s="291" t="s">
        <v>7583</v>
      </c>
      <c r="I2918" s="23"/>
      <c r="J2918" s="173"/>
    </row>
    <row r="2919" spans="1:10" ht="46.5" customHeight="1" x14ac:dyDescent="0.2">
      <c r="A2919" s="175">
        <f>IF(D2919&lt;&gt;"",SUBTOTAL(103,$D$8:D2919))</f>
        <v>2911</v>
      </c>
      <c r="B2919" s="15" t="s">
        <v>7611</v>
      </c>
      <c r="C2919" s="526">
        <f>VLOOKUP(B2919,'[1]TONGHOPDANHSACH -in'!$B$8:G$3229,6,0)</f>
        <v>9</v>
      </c>
      <c r="D2919" s="343" t="s">
        <v>36</v>
      </c>
      <c r="E2919" s="212" t="s">
        <v>106</v>
      </c>
      <c r="F2919" s="434" t="s">
        <v>7602</v>
      </c>
      <c r="G2919" s="98" t="s">
        <v>7612</v>
      </c>
      <c r="H2919" s="291" t="s">
        <v>7583</v>
      </c>
      <c r="I2919" s="23"/>
      <c r="J2919" s="173"/>
    </row>
    <row r="2920" spans="1:10" ht="46.5" customHeight="1" x14ac:dyDescent="0.2">
      <c r="A2920" s="175">
        <f>IF(D2920&lt;&gt;"",SUBTOTAL(103,$D$8:D2920))</f>
        <v>2912</v>
      </c>
      <c r="B2920" s="15" t="s">
        <v>7613</v>
      </c>
      <c r="C2920" s="526">
        <f>VLOOKUP(B2920,'[1]TONGHOPDANHSACH -in'!$B$8:G$3229,6,0)</f>
        <v>8.8000000000000007</v>
      </c>
      <c r="D2920" s="343" t="s">
        <v>36</v>
      </c>
      <c r="E2920" s="212" t="s">
        <v>1240</v>
      </c>
      <c r="F2920" s="434" t="s">
        <v>7602</v>
      </c>
      <c r="G2920" s="98" t="s">
        <v>7614</v>
      </c>
      <c r="H2920" s="291" t="s">
        <v>7583</v>
      </c>
      <c r="I2920" s="23"/>
      <c r="J2920" s="173"/>
    </row>
    <row r="2921" spans="1:10" ht="46.5" customHeight="1" x14ac:dyDescent="0.2">
      <c r="A2921" s="175">
        <f>IF(D2921&lt;&gt;"",SUBTOTAL(103,$D$8:D2921))</f>
        <v>2913</v>
      </c>
      <c r="B2921" s="15" t="s">
        <v>7615</v>
      </c>
      <c r="C2921" s="526">
        <f>VLOOKUP(B2921,'[1]TONGHOPDANHSACH -in'!$B$8:G$3229,6,0)</f>
        <v>9</v>
      </c>
      <c r="D2921" s="343" t="s">
        <v>2427</v>
      </c>
      <c r="E2921" s="212" t="s">
        <v>4000</v>
      </c>
      <c r="F2921" s="434" t="s">
        <v>7602</v>
      </c>
      <c r="G2921" s="28" t="s">
        <v>7616</v>
      </c>
      <c r="H2921" s="291" t="s">
        <v>7617</v>
      </c>
      <c r="I2921" s="23"/>
      <c r="J2921" s="173"/>
    </row>
    <row r="2922" spans="1:10" ht="46.5" customHeight="1" x14ac:dyDescent="0.2">
      <c r="A2922" s="175">
        <f>IF(D2922&lt;&gt;"",SUBTOTAL(103,$D$8:D2922))</f>
        <v>2914</v>
      </c>
      <c r="B2922" s="15" t="s">
        <v>7618</v>
      </c>
      <c r="C2922" s="526">
        <f>VLOOKUP(B2922,'[1]TONGHOPDANHSACH -in'!$B$8:G$3229,6,0)</f>
        <v>9</v>
      </c>
      <c r="D2922" s="343" t="s">
        <v>3758</v>
      </c>
      <c r="E2922" s="212" t="s">
        <v>1704</v>
      </c>
      <c r="F2922" s="434" t="s">
        <v>7602</v>
      </c>
      <c r="G2922" s="98" t="s">
        <v>7619</v>
      </c>
      <c r="H2922" s="291" t="s">
        <v>7620</v>
      </c>
      <c r="I2922" s="23"/>
      <c r="J2922" s="173"/>
    </row>
    <row r="2923" spans="1:10" ht="46.5" customHeight="1" x14ac:dyDescent="0.2">
      <c r="A2923" s="175">
        <f>IF(D2923&lt;&gt;"",SUBTOTAL(103,$D$8:D2923))</f>
        <v>2915</v>
      </c>
      <c r="B2923" s="15" t="s">
        <v>7621</v>
      </c>
      <c r="C2923" s="526">
        <f>VLOOKUP(B2923,'[1]TONGHOPDANHSACH -in'!$B$8:G$3229,6,0)</f>
        <v>8.5</v>
      </c>
      <c r="D2923" s="343" t="s">
        <v>7622</v>
      </c>
      <c r="E2923" s="212" t="s">
        <v>1300</v>
      </c>
      <c r="F2923" s="434" t="s">
        <v>7602</v>
      </c>
      <c r="G2923" s="28" t="s">
        <v>7623</v>
      </c>
      <c r="H2923" s="291" t="s">
        <v>7620</v>
      </c>
      <c r="I2923" s="23"/>
      <c r="J2923" s="173"/>
    </row>
    <row r="2924" spans="1:10" ht="46.5" customHeight="1" x14ac:dyDescent="0.2">
      <c r="A2924" s="175">
        <f>IF(D2924&lt;&gt;"",SUBTOTAL(103,$D$8:D2924))</f>
        <v>2916</v>
      </c>
      <c r="B2924" s="15" t="s">
        <v>7624</v>
      </c>
      <c r="C2924" s="526">
        <f>VLOOKUP(B2924,'[1]TONGHOPDANHSACH -in'!$B$8:G$3229,6,0)</f>
        <v>8.5</v>
      </c>
      <c r="D2924" s="343" t="s">
        <v>36</v>
      </c>
      <c r="E2924" s="212" t="s">
        <v>109</v>
      </c>
      <c r="F2924" s="434" t="s">
        <v>7602</v>
      </c>
      <c r="G2924" s="98" t="s">
        <v>7625</v>
      </c>
      <c r="H2924" s="291" t="s">
        <v>7620</v>
      </c>
      <c r="I2924" s="23"/>
      <c r="J2924" s="173"/>
    </row>
    <row r="2925" spans="1:10" ht="46.5" customHeight="1" x14ac:dyDescent="0.2">
      <c r="A2925" s="175">
        <f>IF(D2925&lt;&gt;"",SUBTOTAL(103,$D$8:D2925))</f>
        <v>2917</v>
      </c>
      <c r="B2925" s="15" t="s">
        <v>7626</v>
      </c>
      <c r="C2925" s="526">
        <f>VLOOKUP(B2925,'[1]TONGHOPDANHSACH -in'!$B$8:G$3229,6,0)</f>
        <v>8.6999999999999993</v>
      </c>
      <c r="D2925" s="343" t="s">
        <v>1170</v>
      </c>
      <c r="E2925" s="212" t="s">
        <v>608</v>
      </c>
      <c r="F2925" s="434" t="s">
        <v>7602</v>
      </c>
      <c r="G2925" s="98" t="s">
        <v>7627</v>
      </c>
      <c r="H2925" s="291" t="s">
        <v>7620</v>
      </c>
      <c r="I2925" s="23"/>
      <c r="J2925" s="173"/>
    </row>
    <row r="2926" spans="1:10" ht="46.5" customHeight="1" x14ac:dyDescent="0.2">
      <c r="A2926" s="175">
        <f>IF(D2926&lt;&gt;"",SUBTOTAL(103,$D$8:D2926))</f>
        <v>2918</v>
      </c>
      <c r="B2926" s="15" t="s">
        <v>7628</v>
      </c>
      <c r="C2926" s="526">
        <f>VLOOKUP(B2926,'[1]TONGHOPDANHSACH -in'!$B$8:G$3229,6,0)</f>
        <v>8.5</v>
      </c>
      <c r="D2926" s="343" t="s">
        <v>543</v>
      </c>
      <c r="E2926" s="212" t="s">
        <v>21</v>
      </c>
      <c r="F2926" s="434" t="s">
        <v>7602</v>
      </c>
      <c r="G2926" s="28" t="s">
        <v>7629</v>
      </c>
      <c r="H2926" s="291" t="s">
        <v>7620</v>
      </c>
      <c r="I2926" s="23"/>
      <c r="J2926" s="173"/>
    </row>
    <row r="2927" spans="1:10" ht="46.5" customHeight="1" x14ac:dyDescent="0.2">
      <c r="A2927" s="175">
        <f>IF(D2927&lt;&gt;"",SUBTOTAL(103,$D$8:D2927))</f>
        <v>2919</v>
      </c>
      <c r="B2927" s="15" t="s">
        <v>7630</v>
      </c>
      <c r="C2927" s="526">
        <f>VLOOKUP(B2927,'[1]TONGHOPDANHSACH -in'!$B$8:G$3229,6,0)</f>
        <v>8.5</v>
      </c>
      <c r="D2927" s="343" t="s">
        <v>1981</v>
      </c>
      <c r="E2927" s="212" t="s">
        <v>26</v>
      </c>
      <c r="F2927" s="434" t="s">
        <v>7602</v>
      </c>
      <c r="G2927" s="98" t="s">
        <v>7631</v>
      </c>
      <c r="H2927" s="291" t="s">
        <v>7496</v>
      </c>
      <c r="I2927" s="23"/>
      <c r="J2927" s="173"/>
    </row>
    <row r="2928" spans="1:10" ht="46.5" customHeight="1" x14ac:dyDescent="0.2">
      <c r="A2928" s="175">
        <f>IF(D2928&lt;&gt;"",SUBTOTAL(103,$D$8:D2928))</f>
        <v>2920</v>
      </c>
      <c r="B2928" s="15" t="s">
        <v>7632</v>
      </c>
      <c r="C2928" s="526">
        <f>VLOOKUP(B2928,'[1]TONGHOPDANHSACH -in'!$B$8:G$3229,6,0)</f>
        <v>8.8000000000000007</v>
      </c>
      <c r="D2928" s="343" t="s">
        <v>3145</v>
      </c>
      <c r="E2928" s="212" t="s">
        <v>976</v>
      </c>
      <c r="F2928" s="434" t="s">
        <v>7602</v>
      </c>
      <c r="G2928" s="98" t="s">
        <v>7633</v>
      </c>
      <c r="H2928" s="291" t="s">
        <v>7634</v>
      </c>
      <c r="I2928" s="23"/>
      <c r="J2928" s="173"/>
    </row>
    <row r="2929" spans="1:10" ht="46.5" customHeight="1" x14ac:dyDescent="0.2">
      <c r="A2929" s="175">
        <f>IF(D2929&lt;&gt;"",SUBTOTAL(103,$D$8:D2929))</f>
        <v>2921</v>
      </c>
      <c r="B2929" s="15" t="s">
        <v>7635</v>
      </c>
      <c r="C2929" s="526">
        <f>VLOOKUP(B2929,'[1]TONGHOPDANHSACH -in'!$B$8:G$3229,6,0)</f>
        <v>8.6</v>
      </c>
      <c r="D2929" s="343" t="s">
        <v>29</v>
      </c>
      <c r="E2929" s="212" t="s">
        <v>4060</v>
      </c>
      <c r="F2929" s="434" t="s">
        <v>7602</v>
      </c>
      <c r="G2929" s="98" t="s">
        <v>7636</v>
      </c>
      <c r="H2929" s="291" t="s">
        <v>7634</v>
      </c>
      <c r="I2929" s="23"/>
      <c r="J2929" s="173"/>
    </row>
    <row r="2930" spans="1:10" ht="46.5" customHeight="1" x14ac:dyDescent="0.2">
      <c r="A2930" s="175">
        <f>IF(D2930&lt;&gt;"",SUBTOTAL(103,$D$8:D2930))</f>
        <v>2922</v>
      </c>
      <c r="B2930" s="15" t="s">
        <v>7637</v>
      </c>
      <c r="C2930" s="526">
        <f>VLOOKUP(B2930,'[1]TONGHOPDANHSACH -in'!$B$8:G$3229,6,0)</f>
        <v>8.6</v>
      </c>
      <c r="D2930" s="343" t="s">
        <v>36</v>
      </c>
      <c r="E2930" s="212" t="s">
        <v>30</v>
      </c>
      <c r="F2930" s="434" t="s">
        <v>7602</v>
      </c>
      <c r="G2930" s="98" t="s">
        <v>7638</v>
      </c>
      <c r="H2930" s="291" t="s">
        <v>7634</v>
      </c>
      <c r="I2930" s="23"/>
      <c r="J2930" s="173"/>
    </row>
    <row r="2931" spans="1:10" ht="46.5" customHeight="1" x14ac:dyDescent="0.2">
      <c r="A2931" s="175">
        <f>IF(D2931&lt;&gt;"",SUBTOTAL(103,$D$8:D2931))</f>
        <v>2923</v>
      </c>
      <c r="B2931" s="15" t="s">
        <v>7639</v>
      </c>
      <c r="C2931" s="526">
        <f>VLOOKUP(B2931,'[1]TONGHOPDANHSACH -in'!$B$8:G$3229,6,0)</f>
        <v>8.5</v>
      </c>
      <c r="D2931" s="343" t="s">
        <v>3083</v>
      </c>
      <c r="E2931" s="212" t="s">
        <v>3218</v>
      </c>
      <c r="F2931" s="434" t="s">
        <v>7602</v>
      </c>
      <c r="G2931" s="98" t="s">
        <v>7640</v>
      </c>
      <c r="H2931" s="291" t="s">
        <v>7634</v>
      </c>
      <c r="I2931" s="23"/>
      <c r="J2931" s="173"/>
    </row>
    <row r="2932" spans="1:10" ht="46.5" customHeight="1" x14ac:dyDescent="0.2">
      <c r="A2932" s="175">
        <f>IF(D2932&lt;&gt;"",SUBTOTAL(103,$D$8:D2932))</f>
        <v>2924</v>
      </c>
      <c r="B2932" s="15" t="s">
        <v>7641</v>
      </c>
      <c r="C2932" s="526">
        <f>VLOOKUP(B2932,'[1]TONGHOPDANHSACH -in'!$B$8:G$3229,6,0)</f>
        <v>9</v>
      </c>
      <c r="D2932" s="343" t="s">
        <v>7642</v>
      </c>
      <c r="E2932" s="212" t="s">
        <v>1251</v>
      </c>
      <c r="F2932" s="434" t="s">
        <v>7602</v>
      </c>
      <c r="G2932" s="28" t="s">
        <v>7643</v>
      </c>
      <c r="H2932" s="291" t="s">
        <v>7496</v>
      </c>
      <c r="I2932" s="23"/>
      <c r="J2932" s="173"/>
    </row>
    <row r="2933" spans="1:10" ht="46.5" customHeight="1" x14ac:dyDescent="0.2">
      <c r="A2933" s="175">
        <f>IF(D2933&lt;&gt;"",SUBTOTAL(103,$D$8:D2933))</f>
        <v>2925</v>
      </c>
      <c r="B2933" s="15" t="s">
        <v>7644</v>
      </c>
      <c r="C2933" s="526">
        <f>VLOOKUP(B2933,'[1]TONGHOPDANHSACH -in'!$B$8:G$3229,6,0)</f>
        <v>8.8000000000000007</v>
      </c>
      <c r="D2933" s="343" t="s">
        <v>512</v>
      </c>
      <c r="E2933" s="212" t="s">
        <v>33</v>
      </c>
      <c r="F2933" s="434" t="s">
        <v>7602</v>
      </c>
      <c r="G2933" s="98" t="s">
        <v>7645</v>
      </c>
      <c r="H2933" s="291" t="s">
        <v>7634</v>
      </c>
      <c r="I2933" s="23"/>
      <c r="J2933" s="173"/>
    </row>
    <row r="2934" spans="1:10" ht="46.5" customHeight="1" x14ac:dyDescent="0.2">
      <c r="A2934" s="175">
        <f>IF(D2934&lt;&gt;"",SUBTOTAL(103,$D$8:D2934))</f>
        <v>2926</v>
      </c>
      <c r="B2934" s="15" t="s">
        <v>7646</v>
      </c>
      <c r="C2934" s="526">
        <f>VLOOKUP(B2934,'[1]TONGHOPDANHSACH -in'!$B$8:G$3229,6,0)</f>
        <v>8.8000000000000007</v>
      </c>
      <c r="D2934" s="343" t="s">
        <v>36</v>
      </c>
      <c r="E2934" s="212" t="s">
        <v>33</v>
      </c>
      <c r="F2934" s="434" t="s">
        <v>7602</v>
      </c>
      <c r="G2934" s="28" t="s">
        <v>7647</v>
      </c>
      <c r="H2934" s="291" t="s">
        <v>7634</v>
      </c>
      <c r="I2934" s="23"/>
      <c r="J2934" s="173"/>
    </row>
    <row r="2935" spans="1:10" ht="46.5" customHeight="1" x14ac:dyDescent="0.2">
      <c r="A2935" s="175">
        <f>IF(D2935&lt;&gt;"",SUBTOTAL(103,$D$8:D2935))</f>
        <v>2927</v>
      </c>
      <c r="B2935" s="15" t="s">
        <v>7648</v>
      </c>
      <c r="C2935" s="526">
        <f>VLOOKUP(B2935,'[1]TONGHOPDANHSACH -in'!$B$8:G$3229,6,0)</f>
        <v>8.5</v>
      </c>
      <c r="D2935" s="343" t="s">
        <v>56</v>
      </c>
      <c r="E2935" s="212" t="s">
        <v>164</v>
      </c>
      <c r="F2935" s="434" t="s">
        <v>7602</v>
      </c>
      <c r="G2935" s="98" t="s">
        <v>7649</v>
      </c>
      <c r="H2935" s="291" t="s">
        <v>7634</v>
      </c>
      <c r="I2935" s="23"/>
      <c r="J2935" s="173"/>
    </row>
    <row r="2936" spans="1:10" ht="46.5" customHeight="1" x14ac:dyDescent="0.2">
      <c r="A2936" s="175">
        <f>IF(D2936&lt;&gt;"",SUBTOTAL(103,$D$8:D2936))</f>
        <v>2928</v>
      </c>
      <c r="B2936" s="15" t="s">
        <v>7650</v>
      </c>
      <c r="C2936" s="526">
        <f>VLOOKUP(B2936,'[1]TONGHOPDANHSACH -in'!$B$8:G$3229,6,0)</f>
        <v>9</v>
      </c>
      <c r="D2936" s="343" t="s">
        <v>781</v>
      </c>
      <c r="E2936" s="212" t="s">
        <v>38</v>
      </c>
      <c r="F2936" s="434" t="s">
        <v>7602</v>
      </c>
      <c r="G2936" s="64" t="s">
        <v>7651</v>
      </c>
      <c r="H2936" s="291" t="s">
        <v>7496</v>
      </c>
      <c r="I2936" s="23"/>
      <c r="J2936" s="173"/>
    </row>
    <row r="2937" spans="1:10" ht="46.5" customHeight="1" x14ac:dyDescent="0.2">
      <c r="A2937" s="175">
        <f>IF(D2937&lt;&gt;"",SUBTOTAL(103,$D$8:D2937))</f>
        <v>2929</v>
      </c>
      <c r="B2937" s="15" t="s">
        <v>7652</v>
      </c>
      <c r="C2937" s="526">
        <f>VLOOKUP(B2937,'[1]TONGHOPDANHSACH -in'!$B$8:G$3229,6,0)</f>
        <v>8.8000000000000007</v>
      </c>
      <c r="D2937" s="343" t="s">
        <v>119</v>
      </c>
      <c r="E2937" s="212" t="s">
        <v>38</v>
      </c>
      <c r="F2937" s="434" t="s">
        <v>7602</v>
      </c>
      <c r="G2937" s="64" t="s">
        <v>7653</v>
      </c>
      <c r="H2937" s="291" t="s">
        <v>7617</v>
      </c>
      <c r="I2937" s="23"/>
      <c r="J2937" s="173"/>
    </row>
    <row r="2938" spans="1:10" ht="46.5" customHeight="1" x14ac:dyDescent="0.2">
      <c r="A2938" s="175">
        <f>IF(D2938&lt;&gt;"",SUBTOTAL(103,$D$8:D2938))</f>
        <v>2930</v>
      </c>
      <c r="B2938" s="15" t="s">
        <v>7654</v>
      </c>
      <c r="C2938" s="526">
        <f>VLOOKUP(B2938,'[1]TONGHOPDANHSACH -in'!$B$8:G$3229,6,0)</f>
        <v>9</v>
      </c>
      <c r="D2938" s="343" t="s">
        <v>4939</v>
      </c>
      <c r="E2938" s="212" t="s">
        <v>38</v>
      </c>
      <c r="F2938" s="434" t="s">
        <v>7602</v>
      </c>
      <c r="G2938" s="64" t="s">
        <v>7655</v>
      </c>
      <c r="H2938" s="291" t="s">
        <v>7617</v>
      </c>
      <c r="I2938" s="23"/>
      <c r="J2938" s="173"/>
    </row>
    <row r="2939" spans="1:10" ht="46.5" customHeight="1" x14ac:dyDescent="0.2">
      <c r="A2939" s="175">
        <f>IF(D2939&lt;&gt;"",SUBTOTAL(103,$D$8:D2939))</f>
        <v>2931</v>
      </c>
      <c r="B2939" s="15" t="s">
        <v>7656</v>
      </c>
      <c r="C2939" s="526">
        <f>VLOOKUP(B2939,'[1]TONGHOPDANHSACH -in'!$B$8:G$3229,6,0)</f>
        <v>8.6</v>
      </c>
      <c r="D2939" s="343" t="s">
        <v>56</v>
      </c>
      <c r="E2939" s="212" t="s">
        <v>39</v>
      </c>
      <c r="F2939" s="434" t="s">
        <v>7602</v>
      </c>
      <c r="G2939" s="98" t="s">
        <v>7657</v>
      </c>
      <c r="H2939" s="291" t="s">
        <v>7617</v>
      </c>
      <c r="I2939" s="23"/>
      <c r="J2939" s="173"/>
    </row>
    <row r="2940" spans="1:10" ht="46.5" customHeight="1" x14ac:dyDescent="0.2">
      <c r="A2940" s="175">
        <f>IF(D2940&lt;&gt;"",SUBTOTAL(103,$D$8:D2940))</f>
        <v>2932</v>
      </c>
      <c r="B2940" s="15" t="s">
        <v>7658</v>
      </c>
      <c r="C2940" s="526">
        <f>VLOOKUP(B2940,'[1]TONGHOPDANHSACH -in'!$B$8:G$3229,6,0)</f>
        <v>8.8000000000000007</v>
      </c>
      <c r="D2940" s="343" t="s">
        <v>20</v>
      </c>
      <c r="E2940" s="212" t="s">
        <v>40</v>
      </c>
      <c r="F2940" s="434" t="s">
        <v>7602</v>
      </c>
      <c r="G2940" s="30" t="s">
        <v>7659</v>
      </c>
      <c r="H2940" s="291" t="s">
        <v>7617</v>
      </c>
      <c r="I2940" s="23"/>
      <c r="J2940" s="173"/>
    </row>
    <row r="2941" spans="1:10" ht="46.5" customHeight="1" x14ac:dyDescent="0.2">
      <c r="A2941" s="175">
        <f>IF(D2941&lt;&gt;"",SUBTOTAL(103,$D$8:D2941))</f>
        <v>2933</v>
      </c>
      <c r="B2941" s="15" t="s">
        <v>7660</v>
      </c>
      <c r="C2941" s="526">
        <f>VLOOKUP(B2941,'[1]TONGHOPDANHSACH -in'!$B$8:G$3229,6,0)</f>
        <v>9</v>
      </c>
      <c r="D2941" s="343" t="s">
        <v>7661</v>
      </c>
      <c r="E2941" s="212" t="s">
        <v>1056</v>
      </c>
      <c r="F2941" s="434" t="s">
        <v>7602</v>
      </c>
      <c r="G2941" s="98" t="s">
        <v>7662</v>
      </c>
      <c r="H2941" s="291" t="s">
        <v>7617</v>
      </c>
      <c r="I2941" s="23"/>
      <c r="J2941" s="173"/>
    </row>
    <row r="2942" spans="1:10" ht="46.5" customHeight="1" x14ac:dyDescent="0.2">
      <c r="A2942" s="175">
        <f>IF(D2942&lt;&gt;"",SUBTOTAL(103,$D$8:D2942))</f>
        <v>2934</v>
      </c>
      <c r="B2942" s="15" t="s">
        <v>7663</v>
      </c>
      <c r="C2942" s="526">
        <f>VLOOKUP(B2942,'[1]TONGHOPDANHSACH -in'!$B$8:G$3229,6,0)</f>
        <v>8.6</v>
      </c>
      <c r="D2942" s="343" t="s">
        <v>4144</v>
      </c>
      <c r="E2942" s="212" t="s">
        <v>494</v>
      </c>
      <c r="F2942" s="434" t="s">
        <v>7602</v>
      </c>
      <c r="G2942" s="98" t="s">
        <v>7664</v>
      </c>
      <c r="H2942" s="291" t="s">
        <v>7617</v>
      </c>
      <c r="I2942" s="23"/>
      <c r="J2942" s="173"/>
    </row>
    <row r="2943" spans="1:10" ht="46.5" customHeight="1" x14ac:dyDescent="0.2">
      <c r="A2943" s="175">
        <f>IF(D2943&lt;&gt;"",SUBTOTAL(103,$D$8:D2943))</f>
        <v>2935</v>
      </c>
      <c r="B2943" s="15" t="s">
        <v>7665</v>
      </c>
      <c r="C2943" s="526">
        <f>VLOOKUP(B2943,'[1]TONGHOPDANHSACH -in'!$B$8:G$3229,6,0)</f>
        <v>8.6999999999999993</v>
      </c>
      <c r="D2943" s="343" t="s">
        <v>167</v>
      </c>
      <c r="E2943" s="212" t="s">
        <v>4093</v>
      </c>
      <c r="F2943" s="434" t="s">
        <v>7602</v>
      </c>
      <c r="G2943" s="28" t="s">
        <v>7666</v>
      </c>
      <c r="H2943" s="291" t="s">
        <v>7617</v>
      </c>
      <c r="I2943" s="23"/>
      <c r="J2943" s="173"/>
    </row>
    <row r="2944" spans="1:10" ht="46.5" customHeight="1" x14ac:dyDescent="0.2">
      <c r="A2944" s="175">
        <f>IF(D2944&lt;&gt;"",SUBTOTAL(103,$D$8:D2944))</f>
        <v>2936</v>
      </c>
      <c r="B2944" s="15" t="s">
        <v>7667</v>
      </c>
      <c r="C2944" s="526">
        <f>VLOOKUP(B2944,'[1]TONGHOPDANHSACH -in'!$B$8:G$3229,6,0)</f>
        <v>8.9</v>
      </c>
      <c r="D2944" s="343" t="s">
        <v>2993</v>
      </c>
      <c r="E2944" s="212" t="s">
        <v>7668</v>
      </c>
      <c r="F2944" s="434" t="s">
        <v>7602</v>
      </c>
      <c r="G2944" s="98" t="s">
        <v>7669</v>
      </c>
      <c r="H2944" s="291" t="s">
        <v>7588</v>
      </c>
      <c r="I2944" s="23"/>
      <c r="J2944" s="173"/>
    </row>
    <row r="2945" spans="1:10" ht="46.5" customHeight="1" x14ac:dyDescent="0.2">
      <c r="A2945" s="175">
        <f>IF(D2945&lt;&gt;"",SUBTOTAL(103,$D$8:D2945))</f>
        <v>2937</v>
      </c>
      <c r="B2945" s="15" t="s">
        <v>7670</v>
      </c>
      <c r="C2945" s="526">
        <f>VLOOKUP(B2945,'[1]TONGHOPDANHSACH -in'!$B$8:G$3229,6,0)</f>
        <v>9</v>
      </c>
      <c r="D2945" s="343" t="s">
        <v>36</v>
      </c>
      <c r="E2945" s="212" t="s">
        <v>191</v>
      </c>
      <c r="F2945" s="434" t="s">
        <v>7602</v>
      </c>
      <c r="G2945" s="98" t="s">
        <v>7671</v>
      </c>
      <c r="H2945" s="291" t="s">
        <v>7583</v>
      </c>
      <c r="I2945" s="23"/>
      <c r="J2945" s="173"/>
    </row>
    <row r="2946" spans="1:10" ht="46.5" customHeight="1" x14ac:dyDescent="0.2">
      <c r="A2946" s="175">
        <f>IF(D2946&lt;&gt;"",SUBTOTAL(103,$D$8:D2946))</f>
        <v>2938</v>
      </c>
      <c r="B2946" s="15" t="s">
        <v>7672</v>
      </c>
      <c r="C2946" s="526">
        <f>VLOOKUP(B2946,'[1]TONGHOPDANHSACH -in'!$B$8:G$3229,6,0)</f>
        <v>8.6</v>
      </c>
      <c r="D2946" s="343" t="s">
        <v>224</v>
      </c>
      <c r="E2946" s="212" t="s">
        <v>1124</v>
      </c>
      <c r="F2946" s="434" t="s">
        <v>7602</v>
      </c>
      <c r="G2946" s="28" t="s">
        <v>7673</v>
      </c>
      <c r="H2946" s="291" t="s">
        <v>7674</v>
      </c>
      <c r="I2946" s="23"/>
      <c r="J2946" s="173"/>
    </row>
    <row r="2947" spans="1:10" ht="46.5" customHeight="1" x14ac:dyDescent="0.2">
      <c r="A2947" s="175">
        <f>IF(D2947&lt;&gt;"",SUBTOTAL(103,$D$8:D2947))</f>
        <v>2939</v>
      </c>
      <c r="B2947" s="15" t="s">
        <v>7675</v>
      </c>
      <c r="C2947" s="526">
        <f>VLOOKUP(B2947,'[1]TONGHOPDANHSACH -in'!$B$8:G$3229,6,0)</f>
        <v>8.5</v>
      </c>
      <c r="D2947" s="343" t="s">
        <v>286</v>
      </c>
      <c r="E2947" s="212" t="s">
        <v>48</v>
      </c>
      <c r="F2947" s="434" t="s">
        <v>7602</v>
      </c>
      <c r="G2947" s="98" t="s">
        <v>7676</v>
      </c>
      <c r="H2947" s="291" t="s">
        <v>7674</v>
      </c>
      <c r="I2947" s="23"/>
      <c r="J2947" s="173"/>
    </row>
    <row r="2948" spans="1:10" ht="46.5" customHeight="1" x14ac:dyDescent="0.2">
      <c r="A2948" s="175">
        <f>IF(D2948&lt;&gt;"",SUBTOTAL(103,$D$8:D2948))</f>
        <v>2940</v>
      </c>
      <c r="B2948" s="15" t="s">
        <v>7677</v>
      </c>
      <c r="C2948" s="526">
        <f>VLOOKUP(B2948,'[1]TONGHOPDANHSACH -in'!$B$8:G$3229,6,0)</f>
        <v>8.8000000000000007</v>
      </c>
      <c r="D2948" s="343" t="s">
        <v>7678</v>
      </c>
      <c r="E2948" s="212" t="s">
        <v>133</v>
      </c>
      <c r="F2948" s="434" t="s">
        <v>7602</v>
      </c>
      <c r="G2948" s="98" t="s">
        <v>7679</v>
      </c>
      <c r="H2948" s="291" t="s">
        <v>7674</v>
      </c>
      <c r="I2948" s="23"/>
      <c r="J2948" s="173"/>
    </row>
    <row r="2949" spans="1:10" ht="46.5" customHeight="1" x14ac:dyDescent="0.2">
      <c r="A2949" s="175">
        <f>IF(D2949&lt;&gt;"",SUBTOTAL(103,$D$8:D2949))</f>
        <v>2941</v>
      </c>
      <c r="B2949" s="15" t="s">
        <v>7680</v>
      </c>
      <c r="C2949" s="526">
        <f>VLOOKUP(B2949,'[1]TONGHOPDANHSACH -in'!$B$8:G$3229,6,0)</f>
        <v>8.8000000000000007</v>
      </c>
      <c r="D2949" s="343" t="s">
        <v>56</v>
      </c>
      <c r="E2949" s="212" t="s">
        <v>50</v>
      </c>
      <c r="F2949" s="434" t="s">
        <v>7602</v>
      </c>
      <c r="G2949" s="30" t="s">
        <v>7681</v>
      </c>
      <c r="H2949" s="291" t="s">
        <v>7674</v>
      </c>
      <c r="I2949" s="23"/>
      <c r="J2949" s="173"/>
    </row>
    <row r="2950" spans="1:10" ht="46.5" customHeight="1" x14ac:dyDescent="0.2">
      <c r="A2950" s="175">
        <f>IF(D2950&lt;&gt;"",SUBTOTAL(103,$D$8:D2950))</f>
        <v>2942</v>
      </c>
      <c r="B2950" s="15" t="s">
        <v>7682</v>
      </c>
      <c r="C2950" s="526">
        <f>VLOOKUP(B2950,'[1]TONGHOPDANHSACH -in'!$B$8:G$3229,6,0)</f>
        <v>8.6999999999999993</v>
      </c>
      <c r="D2950" s="343" t="s">
        <v>7683</v>
      </c>
      <c r="E2950" s="212" t="s">
        <v>50</v>
      </c>
      <c r="F2950" s="434" t="s">
        <v>7602</v>
      </c>
      <c r="G2950" s="98" t="s">
        <v>7684</v>
      </c>
      <c r="H2950" s="291" t="s">
        <v>7674</v>
      </c>
      <c r="I2950" s="23"/>
      <c r="J2950" s="173"/>
    </row>
    <row r="2951" spans="1:10" ht="46.5" customHeight="1" x14ac:dyDescent="0.2">
      <c r="A2951" s="175">
        <f>IF(D2951&lt;&gt;"",SUBTOTAL(103,$D$8:D2951))</f>
        <v>2943</v>
      </c>
      <c r="B2951" s="15" t="s">
        <v>7685</v>
      </c>
      <c r="C2951" s="526">
        <f>VLOOKUP(B2951,'[1]TONGHOPDANHSACH -in'!$B$8:G$3229,6,0)</f>
        <v>8.5</v>
      </c>
      <c r="D2951" s="343" t="s">
        <v>6765</v>
      </c>
      <c r="E2951" s="212" t="s">
        <v>7686</v>
      </c>
      <c r="F2951" s="434" t="s">
        <v>7602</v>
      </c>
      <c r="G2951" s="98" t="s">
        <v>7687</v>
      </c>
      <c r="H2951" s="291" t="s">
        <v>7531</v>
      </c>
      <c r="I2951" s="23"/>
      <c r="J2951" s="173"/>
    </row>
    <row r="2952" spans="1:10" ht="46.5" customHeight="1" x14ac:dyDescent="0.2">
      <c r="A2952" s="175">
        <f>IF(D2952&lt;&gt;"",SUBTOTAL(103,$D$8:D2952))</f>
        <v>2944</v>
      </c>
      <c r="B2952" s="15" t="s">
        <v>7688</v>
      </c>
      <c r="C2952" s="526">
        <f>VLOOKUP(B2952,'[1]TONGHOPDANHSACH -in'!$B$8:G$3229,6,0)</f>
        <v>8.8000000000000007</v>
      </c>
      <c r="D2952" s="343" t="s">
        <v>36</v>
      </c>
      <c r="E2952" s="212" t="s">
        <v>89</v>
      </c>
      <c r="F2952" s="434" t="s">
        <v>7602</v>
      </c>
      <c r="G2952" s="98" t="s">
        <v>7689</v>
      </c>
      <c r="H2952" s="291" t="s">
        <v>7531</v>
      </c>
      <c r="I2952" s="23"/>
      <c r="J2952" s="173"/>
    </row>
    <row r="2953" spans="1:10" ht="46.5" customHeight="1" x14ac:dyDescent="0.2">
      <c r="A2953" s="175">
        <f>IF(D2953&lt;&gt;"",SUBTOTAL(103,$D$8:D2953))</f>
        <v>2945</v>
      </c>
      <c r="B2953" s="15" t="s">
        <v>7690</v>
      </c>
      <c r="C2953" s="526">
        <f>VLOOKUP(B2953,'[1]TONGHOPDANHSACH -in'!$B$8:G$3229,6,0)</f>
        <v>8.8000000000000007</v>
      </c>
      <c r="D2953" s="343" t="s">
        <v>23</v>
      </c>
      <c r="E2953" s="212" t="s">
        <v>92</v>
      </c>
      <c r="F2953" s="434" t="s">
        <v>7602</v>
      </c>
      <c r="G2953" s="98" t="s">
        <v>7691</v>
      </c>
      <c r="H2953" s="291" t="s">
        <v>7531</v>
      </c>
      <c r="I2953" s="23"/>
      <c r="J2953" s="173"/>
    </row>
    <row r="2954" spans="1:10" ht="46.5" customHeight="1" x14ac:dyDescent="0.2">
      <c r="A2954" s="175">
        <f>IF(D2954&lt;&gt;"",SUBTOTAL(103,$D$8:D2954))</f>
        <v>2946</v>
      </c>
      <c r="B2954" s="15" t="s">
        <v>7692</v>
      </c>
      <c r="C2954" s="526">
        <f>VLOOKUP(B2954,'[1]TONGHOPDANHSACH -in'!$B$8:G$3229,6,0)</f>
        <v>8.5</v>
      </c>
      <c r="D2954" s="343" t="s">
        <v>2400</v>
      </c>
      <c r="E2954" s="212" t="s">
        <v>765</v>
      </c>
      <c r="F2954" s="434" t="s">
        <v>7602</v>
      </c>
      <c r="G2954" s="98" t="s">
        <v>7693</v>
      </c>
      <c r="H2954" s="291" t="s">
        <v>7531</v>
      </c>
      <c r="I2954" s="23"/>
      <c r="J2954" s="173"/>
    </row>
    <row r="2955" spans="1:10" ht="46.5" customHeight="1" x14ac:dyDescent="0.2">
      <c r="A2955" s="175">
        <f>IF(D2955&lt;&gt;"",SUBTOTAL(103,$D$8:D2955))</f>
        <v>2947</v>
      </c>
      <c r="B2955" s="15" t="s">
        <v>7694</v>
      </c>
      <c r="C2955" s="526">
        <f>VLOOKUP(B2955,'[1]TONGHOPDANHSACH -in'!$B$8:G$3229,6,0)</f>
        <v>8.6999999999999993</v>
      </c>
      <c r="D2955" s="343" t="s">
        <v>29</v>
      </c>
      <c r="E2955" s="212" t="s">
        <v>95</v>
      </c>
      <c r="F2955" s="434" t="s">
        <v>7602</v>
      </c>
      <c r="G2955" s="28" t="s">
        <v>7695</v>
      </c>
      <c r="H2955" s="291" t="s">
        <v>4826</v>
      </c>
      <c r="I2955" s="23"/>
      <c r="J2955" s="173"/>
    </row>
    <row r="2956" spans="1:10" ht="46.5" customHeight="1" x14ac:dyDescent="0.2">
      <c r="A2956" s="175">
        <f>IF(D2956&lt;&gt;"",SUBTOTAL(103,$D$8:D2956))</f>
        <v>2948</v>
      </c>
      <c r="B2956" s="15" t="s">
        <v>7696</v>
      </c>
      <c r="C2956" s="526">
        <f>VLOOKUP(B2956,'[1]TONGHOPDANHSACH -in'!$B$8:G$3229,6,0)</f>
        <v>8.6999999999999993</v>
      </c>
      <c r="D2956" s="343" t="s">
        <v>7697</v>
      </c>
      <c r="E2956" s="212" t="s">
        <v>95</v>
      </c>
      <c r="F2956" s="434" t="s">
        <v>7602</v>
      </c>
      <c r="G2956" s="98" t="s">
        <v>7698</v>
      </c>
      <c r="H2956" s="291" t="s">
        <v>4826</v>
      </c>
      <c r="I2956" s="23"/>
      <c r="J2956" s="173"/>
    </row>
    <row r="2957" spans="1:10" ht="46.5" customHeight="1" x14ac:dyDescent="0.2">
      <c r="A2957" s="175">
        <f>IF(D2957&lt;&gt;"",SUBTOTAL(103,$D$8:D2957))</f>
        <v>2949</v>
      </c>
      <c r="B2957" s="15" t="s">
        <v>7699</v>
      </c>
      <c r="C2957" s="526">
        <f>VLOOKUP(B2957,'[1]TONGHOPDANHSACH -in'!$B$8:G$3229,6,0)</f>
        <v>8.6999999999999993</v>
      </c>
      <c r="D2957" s="343" t="s">
        <v>36</v>
      </c>
      <c r="E2957" s="212" t="s">
        <v>95</v>
      </c>
      <c r="F2957" s="434" t="s">
        <v>7602</v>
      </c>
      <c r="G2957" s="98" t="s">
        <v>7700</v>
      </c>
      <c r="H2957" s="291" t="s">
        <v>4826</v>
      </c>
      <c r="I2957" s="23"/>
      <c r="J2957" s="173"/>
    </row>
    <row r="2958" spans="1:10" ht="46.5" customHeight="1" x14ac:dyDescent="0.2">
      <c r="A2958" s="175">
        <f>IF(D2958&lt;&gt;"",SUBTOTAL(103,$D$8:D2958))</f>
        <v>2950</v>
      </c>
      <c r="B2958" s="15" t="s">
        <v>7701</v>
      </c>
      <c r="C2958" s="526">
        <f>VLOOKUP(B2958,'[1]TONGHOPDANHSACH -in'!$B$8:G$3229,6,0)</f>
        <v>9</v>
      </c>
      <c r="D2958" s="343" t="s">
        <v>1192</v>
      </c>
      <c r="E2958" s="212" t="s">
        <v>101</v>
      </c>
      <c r="F2958" s="434" t="s">
        <v>7602</v>
      </c>
      <c r="G2958" s="28" t="s">
        <v>7702</v>
      </c>
      <c r="H2958" s="291" t="s">
        <v>4826</v>
      </c>
      <c r="I2958" s="23"/>
      <c r="J2958" s="173"/>
    </row>
    <row r="2959" spans="1:10" ht="46.5" customHeight="1" x14ac:dyDescent="0.2">
      <c r="A2959" s="175">
        <f>IF(D2959&lt;&gt;"",SUBTOTAL(103,$D$8:D2959))</f>
        <v>2951</v>
      </c>
      <c r="B2959" s="15" t="s">
        <v>7703</v>
      </c>
      <c r="C2959" s="526">
        <f>VLOOKUP(B2959,'[1]TONGHOPDANHSACH -in'!$B$8:G$3229,6,0)</f>
        <v>8.5</v>
      </c>
      <c r="D2959" s="343" t="s">
        <v>7704</v>
      </c>
      <c r="E2959" s="212" t="s">
        <v>4</v>
      </c>
      <c r="F2959" s="434" t="s">
        <v>7705</v>
      </c>
      <c r="G2959" s="98" t="s">
        <v>7706</v>
      </c>
      <c r="H2959" s="291" t="s">
        <v>4826</v>
      </c>
      <c r="I2959" s="23"/>
      <c r="J2959" s="173"/>
    </row>
    <row r="2960" spans="1:10" ht="46.5" customHeight="1" x14ac:dyDescent="0.2">
      <c r="A2960" s="175">
        <f>IF(D2960&lt;&gt;"",SUBTOTAL(103,$D$8:D2960))</f>
        <v>2952</v>
      </c>
      <c r="B2960" s="15" t="s">
        <v>7707</v>
      </c>
      <c r="C2960" s="526">
        <f>VLOOKUP(B2960,'[1]TONGHOPDANHSACH -in'!$B$8:G$3229,6,0)</f>
        <v>8.5</v>
      </c>
      <c r="D2960" s="343" t="s">
        <v>7708</v>
      </c>
      <c r="E2960" s="212" t="s">
        <v>4</v>
      </c>
      <c r="F2960" s="434" t="s">
        <v>7705</v>
      </c>
      <c r="G2960" s="98" t="s">
        <v>7709</v>
      </c>
      <c r="H2960" s="291" t="s">
        <v>7588</v>
      </c>
      <c r="I2960" s="23"/>
      <c r="J2960" s="173"/>
    </row>
    <row r="2961" spans="1:10" ht="46.5" customHeight="1" x14ac:dyDescent="0.2">
      <c r="A2961" s="175">
        <f>IF(D2961&lt;&gt;"",SUBTOTAL(103,$D$8:D2961))</f>
        <v>2953</v>
      </c>
      <c r="B2961" s="15" t="s">
        <v>7710</v>
      </c>
      <c r="C2961" s="526">
        <f>VLOOKUP(B2961,'[1]TONGHOPDANHSACH -in'!$B$8:G$3229,6,0)</f>
        <v>8.8000000000000007</v>
      </c>
      <c r="D2961" s="343" t="s">
        <v>240</v>
      </c>
      <c r="E2961" s="212" t="s">
        <v>4</v>
      </c>
      <c r="F2961" s="434" t="s">
        <v>7705</v>
      </c>
      <c r="G2961" s="28" t="s">
        <v>7711</v>
      </c>
      <c r="H2961" s="291" t="s">
        <v>7588</v>
      </c>
      <c r="I2961" s="23"/>
      <c r="J2961" s="173"/>
    </row>
    <row r="2962" spans="1:10" ht="46.5" customHeight="1" x14ac:dyDescent="0.2">
      <c r="A2962" s="175">
        <f>IF(D2962&lt;&gt;"",SUBTOTAL(103,$D$8:D2962))</f>
        <v>2954</v>
      </c>
      <c r="B2962" s="15" t="s">
        <v>7712</v>
      </c>
      <c r="C2962" s="526">
        <f>VLOOKUP(B2962,'[1]TONGHOPDANHSACH -in'!$B$8:G$3229,6,0)</f>
        <v>8.5</v>
      </c>
      <c r="D2962" s="343" t="s">
        <v>302</v>
      </c>
      <c r="E2962" s="212" t="s">
        <v>4</v>
      </c>
      <c r="F2962" s="434" t="s">
        <v>7705</v>
      </c>
      <c r="G2962" s="30" t="s">
        <v>7713</v>
      </c>
      <c r="H2962" s="291" t="s">
        <v>7588</v>
      </c>
      <c r="I2962" s="23"/>
      <c r="J2962" s="173"/>
    </row>
    <row r="2963" spans="1:10" ht="46.5" customHeight="1" x14ac:dyDescent="0.2">
      <c r="A2963" s="175">
        <f>IF(D2963&lt;&gt;"",SUBTOTAL(103,$D$8:D2963))</f>
        <v>2955</v>
      </c>
      <c r="B2963" s="15" t="s">
        <v>7714</v>
      </c>
      <c r="C2963" s="526">
        <f>VLOOKUP(B2963,'[1]TONGHOPDANHSACH -in'!$B$8:G$3229,6,0)</f>
        <v>8.6999999999999993</v>
      </c>
      <c r="D2963" s="343" t="s">
        <v>1775</v>
      </c>
      <c r="E2963" s="212" t="s">
        <v>106</v>
      </c>
      <c r="F2963" s="434" t="s">
        <v>7705</v>
      </c>
      <c r="G2963" s="64" t="s">
        <v>7715</v>
      </c>
      <c r="H2963" s="291" t="s">
        <v>7588</v>
      </c>
      <c r="I2963" s="23"/>
      <c r="J2963" s="173"/>
    </row>
    <row r="2964" spans="1:10" ht="46.5" customHeight="1" x14ac:dyDescent="0.2">
      <c r="A2964" s="175">
        <f>IF(D2964&lt;&gt;"",SUBTOTAL(103,$D$8:D2964))</f>
        <v>2956</v>
      </c>
      <c r="B2964" s="15" t="s">
        <v>7716</v>
      </c>
      <c r="C2964" s="526">
        <f>VLOOKUP(B2964,'[1]TONGHOPDANHSACH -in'!$B$8:G$3229,6,0)</f>
        <v>8.5</v>
      </c>
      <c r="D2964" s="343" t="s">
        <v>111</v>
      </c>
      <c r="E2964" s="212" t="s">
        <v>3914</v>
      </c>
      <c r="F2964" s="434" t="s">
        <v>7705</v>
      </c>
      <c r="G2964" s="98" t="s">
        <v>7717</v>
      </c>
      <c r="H2964" s="291" t="s">
        <v>7588</v>
      </c>
      <c r="I2964" s="23"/>
      <c r="J2964" s="173"/>
    </row>
    <row r="2965" spans="1:10" ht="46.5" customHeight="1" x14ac:dyDescent="0.2">
      <c r="A2965" s="175">
        <f>IF(D2965&lt;&gt;"",SUBTOTAL(103,$D$8:D2965))</f>
        <v>2957</v>
      </c>
      <c r="B2965" s="15" t="s">
        <v>7718</v>
      </c>
      <c r="C2965" s="526">
        <f>VLOOKUP(B2965,'[1]TONGHOPDANHSACH -in'!$B$8:G$3229,6,0)</f>
        <v>8.5</v>
      </c>
      <c r="D2965" s="343" t="s">
        <v>2296</v>
      </c>
      <c r="E2965" s="212" t="s">
        <v>1585</v>
      </c>
      <c r="F2965" s="434" t="s">
        <v>7705</v>
      </c>
      <c r="G2965" s="28" t="s">
        <v>7719</v>
      </c>
      <c r="H2965" s="291" t="s">
        <v>7588</v>
      </c>
      <c r="I2965" s="23"/>
      <c r="J2965" s="173"/>
    </row>
    <row r="2966" spans="1:10" ht="46.5" customHeight="1" x14ac:dyDescent="0.2">
      <c r="A2966" s="175">
        <f>IF(D2966&lt;&gt;"",SUBTOTAL(103,$D$8:D2966))</f>
        <v>2958</v>
      </c>
      <c r="B2966" s="15" t="s">
        <v>7720</v>
      </c>
      <c r="C2966" s="526">
        <f>VLOOKUP(B2966,'[1]TONGHOPDANHSACH -in'!$B$8:G$3229,6,0)</f>
        <v>7</v>
      </c>
      <c r="D2966" s="343" t="s">
        <v>5759</v>
      </c>
      <c r="E2966" s="212" t="s">
        <v>1185</v>
      </c>
      <c r="F2966" s="434" t="s">
        <v>7705</v>
      </c>
      <c r="G2966" s="98" t="s">
        <v>7721</v>
      </c>
      <c r="H2966" s="291" t="s">
        <v>7588</v>
      </c>
      <c r="I2966" s="23"/>
      <c r="J2966" s="173"/>
    </row>
    <row r="2967" spans="1:10" ht="46.5" customHeight="1" x14ac:dyDescent="0.2">
      <c r="A2967" s="175">
        <f>IF(D2967&lt;&gt;"",SUBTOTAL(103,$D$8:D2967))</f>
        <v>2959</v>
      </c>
      <c r="B2967" s="15" t="s">
        <v>7722</v>
      </c>
      <c r="C2967" s="526">
        <f>VLOOKUP(B2967,'[1]TONGHOPDANHSACH -in'!$B$8:G$3229,6,0)</f>
        <v>8.8000000000000007</v>
      </c>
      <c r="D2967" s="343" t="s">
        <v>7723</v>
      </c>
      <c r="E2967" s="212" t="s">
        <v>7724</v>
      </c>
      <c r="F2967" s="434" t="s">
        <v>7705</v>
      </c>
      <c r="G2967" s="98" t="s">
        <v>7725</v>
      </c>
      <c r="H2967" s="291" t="s">
        <v>7588</v>
      </c>
      <c r="I2967" s="23"/>
      <c r="J2967" s="173"/>
    </row>
    <row r="2968" spans="1:10" ht="46.5" customHeight="1" x14ac:dyDescent="0.2">
      <c r="A2968" s="175">
        <f>IF(D2968&lt;&gt;"",SUBTOTAL(103,$D$8:D2968))</f>
        <v>2960</v>
      </c>
      <c r="B2968" s="15" t="s">
        <v>7726</v>
      </c>
      <c r="C2968" s="526">
        <f>VLOOKUP(B2968,'[1]TONGHOPDANHSACH -in'!$B$8:G$3229,6,0)</f>
        <v>8.6999999999999993</v>
      </c>
      <c r="D2968" s="343" t="s">
        <v>7727</v>
      </c>
      <c r="E2968" s="212" t="s">
        <v>1300</v>
      </c>
      <c r="F2968" s="434" t="s">
        <v>7705</v>
      </c>
      <c r="G2968" s="98" t="s">
        <v>7728</v>
      </c>
      <c r="H2968" s="291" t="s">
        <v>7588</v>
      </c>
      <c r="I2968" s="23"/>
      <c r="J2968" s="173"/>
    </row>
    <row r="2969" spans="1:10" ht="46.5" customHeight="1" x14ac:dyDescent="0.2">
      <c r="A2969" s="175">
        <f>IF(D2969&lt;&gt;"",SUBTOTAL(103,$D$8:D2969))</f>
        <v>2961</v>
      </c>
      <c r="B2969" s="15" t="s">
        <v>7729</v>
      </c>
      <c r="C2969" s="526">
        <f>VLOOKUP(B2969,'[1]TONGHOPDANHSACH -in'!$B$8:G$3229,6,0)</f>
        <v>9</v>
      </c>
      <c r="D2969" s="343" t="s">
        <v>224</v>
      </c>
      <c r="E2969" s="212" t="s">
        <v>109</v>
      </c>
      <c r="F2969" s="434" t="s">
        <v>7705</v>
      </c>
      <c r="G2969" s="30" t="s">
        <v>7730</v>
      </c>
      <c r="H2969" s="291" t="s">
        <v>7496</v>
      </c>
      <c r="I2969" s="23"/>
      <c r="J2969" s="173"/>
    </row>
    <row r="2970" spans="1:10" ht="46.5" customHeight="1" x14ac:dyDescent="0.2">
      <c r="A2970" s="175">
        <f>IF(D2970&lt;&gt;"",SUBTOTAL(103,$D$8:D2970))</f>
        <v>2962</v>
      </c>
      <c r="B2970" s="15" t="s">
        <v>7731</v>
      </c>
      <c r="C2970" s="526">
        <f>VLOOKUP(B2970,'[1]TONGHOPDANHSACH -in'!$B$8:G$3229,6,0)</f>
        <v>9</v>
      </c>
      <c r="D2970" s="343" t="s">
        <v>619</v>
      </c>
      <c r="E2970" s="212" t="s">
        <v>57</v>
      </c>
      <c r="F2970" s="434" t="s">
        <v>7705</v>
      </c>
      <c r="G2970" s="98" t="s">
        <v>7732</v>
      </c>
      <c r="H2970" s="291" t="s">
        <v>7531</v>
      </c>
      <c r="I2970" s="23"/>
      <c r="J2970" s="173"/>
    </row>
    <row r="2971" spans="1:10" ht="46.5" customHeight="1" x14ac:dyDescent="0.2">
      <c r="A2971" s="175">
        <f>IF(D2971&lt;&gt;"",SUBTOTAL(103,$D$8:D2971))</f>
        <v>2963</v>
      </c>
      <c r="B2971" s="15" t="s">
        <v>7733</v>
      </c>
      <c r="C2971" s="526">
        <f>VLOOKUP(B2971,'[1]TONGHOPDANHSACH -in'!$B$8:G$3229,6,0)</f>
        <v>9</v>
      </c>
      <c r="D2971" s="343" t="s">
        <v>3397</v>
      </c>
      <c r="E2971" s="212" t="s">
        <v>18</v>
      </c>
      <c r="F2971" s="434" t="s">
        <v>7705</v>
      </c>
      <c r="G2971" s="98" t="s">
        <v>7734</v>
      </c>
      <c r="H2971" s="291" t="s">
        <v>7523</v>
      </c>
      <c r="I2971" s="23"/>
      <c r="J2971" s="173"/>
    </row>
    <row r="2972" spans="1:10" ht="46.5" customHeight="1" x14ac:dyDescent="0.2">
      <c r="A2972" s="175">
        <f>IF(D2972&lt;&gt;"",SUBTOTAL(103,$D$8:D2972))</f>
        <v>2964</v>
      </c>
      <c r="B2972" s="15" t="s">
        <v>7735</v>
      </c>
      <c r="C2972" s="526">
        <f>VLOOKUP(B2972,'[1]TONGHOPDANHSACH -in'!$B$8:G$3229,6,0)</f>
        <v>8.5</v>
      </c>
      <c r="D2972" s="343" t="s">
        <v>2104</v>
      </c>
      <c r="E2972" s="212" t="s">
        <v>21</v>
      </c>
      <c r="F2972" s="434" t="s">
        <v>7705</v>
      </c>
      <c r="G2972" s="64" t="s">
        <v>7736</v>
      </c>
      <c r="H2972" s="291" t="s">
        <v>7531</v>
      </c>
      <c r="I2972" s="23"/>
      <c r="J2972" s="173"/>
    </row>
    <row r="2973" spans="1:10" ht="46.5" customHeight="1" x14ac:dyDescent="0.2">
      <c r="A2973" s="175">
        <f>IF(D2973&lt;&gt;"",SUBTOTAL(103,$D$8:D2973))</f>
        <v>2965</v>
      </c>
      <c r="B2973" s="15" t="s">
        <v>7737</v>
      </c>
      <c r="C2973" s="526">
        <f>VLOOKUP(B2973,'[1]TONGHOPDANHSACH -in'!$B$8:G$3229,6,0)</f>
        <v>8.3000000000000007</v>
      </c>
      <c r="D2973" s="343" t="s">
        <v>36</v>
      </c>
      <c r="E2973" s="212" t="s">
        <v>3137</v>
      </c>
      <c r="F2973" s="434" t="s">
        <v>7705</v>
      </c>
      <c r="G2973" s="98" t="s">
        <v>7738</v>
      </c>
      <c r="H2973" s="291" t="s">
        <v>7634</v>
      </c>
      <c r="I2973" s="23"/>
      <c r="J2973" s="173"/>
    </row>
    <row r="2974" spans="1:10" ht="46.5" customHeight="1" x14ac:dyDescent="0.2">
      <c r="A2974" s="175">
        <f>IF(D2974&lt;&gt;"",SUBTOTAL(103,$D$8:D2974))</f>
        <v>2966</v>
      </c>
      <c r="B2974" s="15" t="s">
        <v>7739</v>
      </c>
      <c r="C2974" s="526">
        <f>VLOOKUP(B2974,'[1]TONGHOPDANHSACH -in'!$B$8:G$3229,6,0)</f>
        <v>8.3000000000000007</v>
      </c>
      <c r="D2974" s="343" t="s">
        <v>36</v>
      </c>
      <c r="E2974" s="212" t="s">
        <v>534</v>
      </c>
      <c r="F2974" s="434" t="s">
        <v>7705</v>
      </c>
      <c r="G2974" s="98" t="s">
        <v>7740</v>
      </c>
      <c r="H2974" s="291" t="s">
        <v>7634</v>
      </c>
      <c r="I2974" s="23"/>
      <c r="J2974" s="173"/>
    </row>
    <row r="2975" spans="1:10" ht="46.5" customHeight="1" x14ac:dyDescent="0.2">
      <c r="A2975" s="175">
        <f>IF(D2975&lt;&gt;"",SUBTOTAL(103,$D$8:D2975))</f>
        <v>2967</v>
      </c>
      <c r="B2975" s="15" t="s">
        <v>7741</v>
      </c>
      <c r="C2975" s="526">
        <f>VLOOKUP(B2975,'[1]TONGHOPDANHSACH -in'!$B$8:G$3229,6,0)</f>
        <v>8.6999999999999993</v>
      </c>
      <c r="D2975" s="343" t="s">
        <v>2484</v>
      </c>
      <c r="E2975" s="212" t="s">
        <v>1306</v>
      </c>
      <c r="F2975" s="434" t="s">
        <v>7705</v>
      </c>
      <c r="G2975" s="98" t="s">
        <v>7742</v>
      </c>
      <c r="H2975" s="291" t="s">
        <v>7634</v>
      </c>
      <c r="I2975" s="23"/>
      <c r="J2975" s="173"/>
    </row>
    <row r="2976" spans="1:10" ht="46.5" customHeight="1" x14ac:dyDescent="0.2">
      <c r="A2976" s="175">
        <f>IF(D2976&lt;&gt;"",SUBTOTAL(103,$D$8:D2976))</f>
        <v>2968</v>
      </c>
      <c r="B2976" s="15" t="s">
        <v>7743</v>
      </c>
      <c r="C2976" s="526">
        <f>VLOOKUP(B2976,'[1]TONGHOPDANHSACH -in'!$B$8:G$3229,6,0)</f>
        <v>8.5</v>
      </c>
      <c r="D2976" s="343" t="s">
        <v>2131</v>
      </c>
      <c r="E2976" s="212" t="s">
        <v>7744</v>
      </c>
      <c r="F2976" s="434" t="s">
        <v>7705</v>
      </c>
      <c r="G2976" s="28" t="s">
        <v>7745</v>
      </c>
      <c r="H2976" s="291" t="s">
        <v>7634</v>
      </c>
      <c r="I2976" s="23"/>
      <c r="J2976" s="173"/>
    </row>
    <row r="2977" spans="1:10" ht="46.5" customHeight="1" x14ac:dyDescent="0.2">
      <c r="A2977" s="175">
        <f>IF(D2977&lt;&gt;"",SUBTOTAL(103,$D$8:D2977))</f>
        <v>2969</v>
      </c>
      <c r="B2977" s="15" t="s">
        <v>7746</v>
      </c>
      <c r="C2977" s="526">
        <f>VLOOKUP(B2977,'[1]TONGHOPDANHSACH -in'!$B$8:G$3229,6,0)</f>
        <v>8.5</v>
      </c>
      <c r="D2977" s="343" t="s">
        <v>5597</v>
      </c>
      <c r="E2977" s="212" t="s">
        <v>3218</v>
      </c>
      <c r="F2977" s="434" t="s">
        <v>7705</v>
      </c>
      <c r="G2977" s="98" t="s">
        <v>7747</v>
      </c>
      <c r="H2977" s="291" t="s">
        <v>7634</v>
      </c>
      <c r="I2977" s="23"/>
      <c r="J2977" s="173"/>
    </row>
    <row r="2978" spans="1:10" ht="46.5" customHeight="1" x14ac:dyDescent="0.2">
      <c r="A2978" s="175">
        <f>IF(D2978&lt;&gt;"",SUBTOTAL(103,$D$8:D2978))</f>
        <v>2970</v>
      </c>
      <c r="B2978" s="15" t="s">
        <v>7748</v>
      </c>
      <c r="C2978" s="526">
        <f>VLOOKUP(B2978,'[1]TONGHOPDANHSACH -in'!$B$8:G$3229,6,0)</f>
        <v>8.8000000000000007</v>
      </c>
      <c r="D2978" s="343" t="s">
        <v>56</v>
      </c>
      <c r="E2978" s="212" t="s">
        <v>1251</v>
      </c>
      <c r="F2978" s="434" t="s">
        <v>7705</v>
      </c>
      <c r="G2978" s="64" t="s">
        <v>7749</v>
      </c>
      <c r="H2978" s="291" t="s">
        <v>7634</v>
      </c>
      <c r="I2978" s="23"/>
      <c r="J2978" s="173"/>
    </row>
    <row r="2979" spans="1:10" ht="46.5" customHeight="1" x14ac:dyDescent="0.2">
      <c r="A2979" s="175">
        <f>IF(D2979&lt;&gt;"",SUBTOTAL(103,$D$8:D2979))</f>
        <v>2971</v>
      </c>
      <c r="B2979" s="15" t="s">
        <v>7750</v>
      </c>
      <c r="C2979" s="526">
        <f>VLOOKUP(B2979,'[1]TONGHOPDANHSACH -in'!$B$8:G$3229,6,0)</f>
        <v>8.6</v>
      </c>
      <c r="D2979" s="343" t="s">
        <v>29</v>
      </c>
      <c r="E2979" s="212" t="s">
        <v>115</v>
      </c>
      <c r="F2979" s="434" t="s">
        <v>7705</v>
      </c>
      <c r="G2979" s="98" t="s">
        <v>7751</v>
      </c>
      <c r="H2979" s="291" t="s">
        <v>7583</v>
      </c>
      <c r="I2979" s="23"/>
      <c r="J2979" s="173"/>
    </row>
    <row r="2980" spans="1:10" ht="46.5" customHeight="1" x14ac:dyDescent="0.2">
      <c r="A2980" s="175">
        <f>IF(D2980&lt;&gt;"",SUBTOTAL(103,$D$8:D2980))</f>
        <v>2972</v>
      </c>
      <c r="B2980" s="15" t="s">
        <v>7752</v>
      </c>
      <c r="C2980" s="526">
        <f>VLOOKUP(B2980,'[1]TONGHOPDANHSACH -in'!$B$8:G$3229,6,0)</f>
        <v>8.3000000000000007</v>
      </c>
      <c r="D2980" s="343" t="s">
        <v>36</v>
      </c>
      <c r="E2980" s="212" t="s">
        <v>31</v>
      </c>
      <c r="F2980" s="434" t="s">
        <v>7705</v>
      </c>
      <c r="G2980" s="64" t="s">
        <v>7753</v>
      </c>
      <c r="H2980" s="291" t="s">
        <v>7583</v>
      </c>
      <c r="I2980" s="23"/>
      <c r="J2980" s="173"/>
    </row>
    <row r="2981" spans="1:10" ht="46.5" customHeight="1" x14ac:dyDescent="0.2">
      <c r="A2981" s="175">
        <f>IF(D2981&lt;&gt;"",SUBTOTAL(103,$D$8:D2981))</f>
        <v>2973</v>
      </c>
      <c r="B2981" s="15" t="s">
        <v>7754</v>
      </c>
      <c r="C2981" s="526">
        <f>VLOOKUP(B2981,'[1]TONGHOPDANHSACH -in'!$B$8:G$3229,6,0)</f>
        <v>8.5</v>
      </c>
      <c r="D2981" s="343" t="s">
        <v>36</v>
      </c>
      <c r="E2981" s="212" t="s">
        <v>33</v>
      </c>
      <c r="F2981" s="434" t="s">
        <v>7705</v>
      </c>
      <c r="G2981" s="98" t="s">
        <v>7755</v>
      </c>
      <c r="H2981" s="291" t="s">
        <v>7617</v>
      </c>
      <c r="I2981" s="23"/>
      <c r="J2981" s="173"/>
    </row>
    <row r="2982" spans="1:10" ht="46.5" customHeight="1" x14ac:dyDescent="0.2">
      <c r="A2982" s="175">
        <f>IF(D2982&lt;&gt;"",SUBTOTAL(103,$D$8:D2982))</f>
        <v>2974</v>
      </c>
      <c r="B2982" s="15" t="s">
        <v>7756</v>
      </c>
      <c r="C2982" s="526">
        <f>VLOOKUP(B2982,'[1]TONGHOPDANHSACH -in'!$B$8:G$3229,6,0)</f>
        <v>9</v>
      </c>
      <c r="D2982" s="343" t="s">
        <v>7757</v>
      </c>
      <c r="E2982" s="212" t="s">
        <v>7758</v>
      </c>
      <c r="F2982" s="434" t="s">
        <v>7705</v>
      </c>
      <c r="G2982" s="64" t="s">
        <v>7759</v>
      </c>
      <c r="H2982" s="291" t="s">
        <v>7496</v>
      </c>
      <c r="I2982" s="23"/>
      <c r="J2982" s="173"/>
    </row>
    <row r="2983" spans="1:10" ht="46.5" customHeight="1" x14ac:dyDescent="0.2">
      <c r="A2983" s="175">
        <f>IF(D2983&lt;&gt;"",SUBTOTAL(103,$D$8:D2983))</f>
        <v>2975</v>
      </c>
      <c r="B2983" s="17" t="s">
        <v>7760</v>
      </c>
      <c r="C2983" s="526">
        <f>VLOOKUP(B2983,'[1]TONGHOPDANHSACH -in'!$B$8:G$3229,6,0)</f>
        <v>8.5</v>
      </c>
      <c r="D2983" s="343" t="s">
        <v>42</v>
      </c>
      <c r="E2983" s="187" t="s">
        <v>37</v>
      </c>
      <c r="F2983" s="436" t="s">
        <v>7705</v>
      </c>
      <c r="G2983" s="98" t="s">
        <v>7761</v>
      </c>
      <c r="H2983" s="291" t="s">
        <v>7496</v>
      </c>
      <c r="I2983" s="24"/>
      <c r="J2983" s="173"/>
    </row>
    <row r="2984" spans="1:10" ht="46.5" customHeight="1" x14ac:dyDescent="0.2">
      <c r="A2984" s="175">
        <f>IF(D2984&lt;&gt;"",SUBTOTAL(103,$D$8:D2984))</f>
        <v>2976</v>
      </c>
      <c r="B2984" s="15" t="s">
        <v>7762</v>
      </c>
      <c r="C2984" s="526">
        <f>VLOOKUP(B2984,'[1]TONGHOPDANHSACH -in'!$B$8:G$3229,6,0)</f>
        <v>8.5</v>
      </c>
      <c r="D2984" s="343" t="s">
        <v>2949</v>
      </c>
      <c r="E2984" s="212" t="s">
        <v>294</v>
      </c>
      <c r="F2984" s="434" t="s">
        <v>7705</v>
      </c>
      <c r="G2984" s="98" t="s">
        <v>7763</v>
      </c>
      <c r="H2984" s="291" t="s">
        <v>7620</v>
      </c>
      <c r="I2984" s="23"/>
      <c r="J2984" s="173"/>
    </row>
    <row r="2985" spans="1:10" ht="46.5" customHeight="1" x14ac:dyDescent="0.2">
      <c r="A2985" s="175">
        <f>IF(D2985&lt;&gt;"",SUBTOTAL(103,$D$8:D2985))</f>
        <v>2977</v>
      </c>
      <c r="B2985" s="15" t="s">
        <v>7764</v>
      </c>
      <c r="C2985" s="526">
        <f>VLOOKUP(B2985,'[1]TONGHOPDANHSACH -in'!$B$8:G$3229,6,0)</f>
        <v>8.6999999999999993</v>
      </c>
      <c r="D2985" s="343" t="s">
        <v>20</v>
      </c>
      <c r="E2985" s="212" t="s">
        <v>39</v>
      </c>
      <c r="F2985" s="434" t="s">
        <v>7705</v>
      </c>
      <c r="G2985" s="98" t="s">
        <v>7765</v>
      </c>
      <c r="H2985" s="291" t="s">
        <v>7620</v>
      </c>
      <c r="I2985" s="23"/>
      <c r="J2985" s="173"/>
    </row>
    <row r="2986" spans="1:10" ht="46.5" customHeight="1" x14ac:dyDescent="0.2">
      <c r="A2986" s="175">
        <f>IF(D2986&lt;&gt;"",SUBTOTAL(103,$D$8:D2986))</f>
        <v>2978</v>
      </c>
      <c r="B2986" s="15" t="s">
        <v>7766</v>
      </c>
      <c r="C2986" s="526">
        <f>VLOOKUP(B2986,'[1]TONGHOPDANHSACH -in'!$B$8:G$3229,6,0)</f>
        <v>8.5</v>
      </c>
      <c r="D2986" s="343" t="s">
        <v>159</v>
      </c>
      <c r="E2986" s="212" t="s">
        <v>711</v>
      </c>
      <c r="F2986" s="434" t="s">
        <v>7705</v>
      </c>
      <c r="G2986" s="98" t="s">
        <v>7767</v>
      </c>
      <c r="H2986" s="291" t="s">
        <v>7620</v>
      </c>
      <c r="I2986" s="23"/>
      <c r="J2986" s="173"/>
    </row>
    <row r="2987" spans="1:10" ht="46.5" customHeight="1" x14ac:dyDescent="0.2">
      <c r="A2987" s="175">
        <f>IF(D2987&lt;&gt;"",SUBTOTAL(103,$D$8:D2987))</f>
        <v>2979</v>
      </c>
      <c r="B2987" s="15" t="s">
        <v>7768</v>
      </c>
      <c r="C2987" s="526">
        <f>VLOOKUP(B2987,'[1]TONGHOPDANHSACH -in'!$B$8:G$3229,6,0)</f>
        <v>8.5</v>
      </c>
      <c r="D2987" s="343" t="s">
        <v>7769</v>
      </c>
      <c r="E2987" s="212" t="s">
        <v>7770</v>
      </c>
      <c r="F2987" s="434" t="s">
        <v>7705</v>
      </c>
      <c r="G2987" s="98" t="s">
        <v>7771</v>
      </c>
      <c r="H2987" s="291" t="s">
        <v>7620</v>
      </c>
      <c r="I2987" s="23"/>
      <c r="J2987" s="173"/>
    </row>
    <row r="2988" spans="1:10" ht="46.5" customHeight="1" x14ac:dyDescent="0.2">
      <c r="A2988" s="175">
        <f>IF(D2988&lt;&gt;"",SUBTOTAL(103,$D$8:D2988))</f>
        <v>2980</v>
      </c>
      <c r="B2988" s="15" t="s">
        <v>7772</v>
      </c>
      <c r="C2988" s="526">
        <f>VLOOKUP(B2988,'[1]TONGHOPDANHSACH -in'!$B$8:G$3229,6,0)</f>
        <v>8.6</v>
      </c>
      <c r="D2988" s="343" t="s">
        <v>205</v>
      </c>
      <c r="E2988" s="212" t="s">
        <v>40</v>
      </c>
      <c r="F2988" s="434" t="s">
        <v>7705</v>
      </c>
      <c r="G2988" s="28" t="s">
        <v>7773</v>
      </c>
      <c r="H2988" s="291" t="s">
        <v>7620</v>
      </c>
      <c r="I2988" s="23"/>
      <c r="J2988" s="173"/>
    </row>
    <row r="2989" spans="1:10" ht="46.5" customHeight="1" x14ac:dyDescent="0.2">
      <c r="A2989" s="175">
        <f>IF(D2989&lt;&gt;"",SUBTOTAL(103,$D$8:D2989))</f>
        <v>2981</v>
      </c>
      <c r="B2989" s="15" t="s">
        <v>7774</v>
      </c>
      <c r="C2989" s="526">
        <f>VLOOKUP(B2989,'[1]TONGHOPDANHSACH -in'!$B$8:G$3229,6,0)</f>
        <v>8.6999999999999993</v>
      </c>
      <c r="D2989" s="343" t="s">
        <v>59</v>
      </c>
      <c r="E2989" s="212" t="s">
        <v>7775</v>
      </c>
      <c r="F2989" s="434" t="s">
        <v>7705</v>
      </c>
      <c r="G2989" s="98" t="s">
        <v>7776</v>
      </c>
      <c r="H2989" s="291" t="s">
        <v>7620</v>
      </c>
      <c r="I2989" s="23"/>
      <c r="J2989" s="173"/>
    </row>
    <row r="2990" spans="1:10" ht="46.5" customHeight="1" x14ac:dyDescent="0.2">
      <c r="A2990" s="175">
        <f>IF(D2990&lt;&gt;"",SUBTOTAL(103,$D$8:D2990))</f>
        <v>2982</v>
      </c>
      <c r="B2990" s="15" t="s">
        <v>7777</v>
      </c>
      <c r="C2990" s="526">
        <f>VLOOKUP(B2990,'[1]TONGHOPDANHSACH -in'!$B$8:G$3229,6,0)</f>
        <v>8.5</v>
      </c>
      <c r="D2990" s="343" t="s">
        <v>2131</v>
      </c>
      <c r="E2990" s="212" t="s">
        <v>73</v>
      </c>
      <c r="F2990" s="434" t="s">
        <v>7705</v>
      </c>
      <c r="G2990" s="98" t="s">
        <v>7778</v>
      </c>
      <c r="H2990" s="291" t="s">
        <v>7674</v>
      </c>
      <c r="I2990" s="23"/>
      <c r="J2990" s="173"/>
    </row>
    <row r="2991" spans="1:10" ht="46.5" customHeight="1" x14ac:dyDescent="0.2">
      <c r="A2991" s="175">
        <f>IF(D2991&lt;&gt;"",SUBTOTAL(103,$D$8:D2991))</f>
        <v>2983</v>
      </c>
      <c r="B2991" s="15" t="s">
        <v>7779</v>
      </c>
      <c r="C2991" s="526">
        <f>VLOOKUP(B2991,'[1]TONGHOPDANHSACH -in'!$B$8:G$3229,6,0)</f>
        <v>8.5</v>
      </c>
      <c r="D2991" s="343" t="s">
        <v>7780</v>
      </c>
      <c r="E2991" s="212" t="s">
        <v>7570</v>
      </c>
      <c r="F2991" s="434" t="s">
        <v>7705</v>
      </c>
      <c r="G2991" s="98" t="s">
        <v>7781</v>
      </c>
      <c r="H2991" s="291" t="s">
        <v>7674</v>
      </c>
      <c r="I2991" s="23"/>
      <c r="J2991" s="173"/>
    </row>
    <row r="2992" spans="1:10" ht="46.5" customHeight="1" x14ac:dyDescent="0.2">
      <c r="A2992" s="175">
        <f>IF(D2992&lt;&gt;"",SUBTOTAL(103,$D$8:D2992))</f>
        <v>2984</v>
      </c>
      <c r="B2992" s="15" t="s">
        <v>7782</v>
      </c>
      <c r="C2992" s="526">
        <f>VLOOKUP(B2992,'[1]TONGHOPDANHSACH -in'!$B$8:G$3229,6,0)</f>
        <v>8.5</v>
      </c>
      <c r="D2992" s="343" t="s">
        <v>20</v>
      </c>
      <c r="E2992" s="212" t="s">
        <v>1059</v>
      </c>
      <c r="F2992" s="434" t="s">
        <v>7705</v>
      </c>
      <c r="G2992" s="64" t="s">
        <v>7783</v>
      </c>
      <c r="H2992" s="291" t="s">
        <v>7674</v>
      </c>
      <c r="I2992" s="23"/>
      <c r="J2992" s="173"/>
    </row>
    <row r="2993" spans="1:10" ht="46.5" customHeight="1" x14ac:dyDescent="0.2">
      <c r="A2993" s="175">
        <f>IF(D2993&lt;&gt;"",SUBTOTAL(103,$D$8:D2993))</f>
        <v>2985</v>
      </c>
      <c r="B2993" s="15" t="s">
        <v>7784</v>
      </c>
      <c r="C2993" s="526">
        <f>VLOOKUP(B2993,'[1]TONGHOPDANHSACH -in'!$B$8:G$3229,6,0)</f>
        <v>8.5</v>
      </c>
      <c r="D2993" s="343" t="s">
        <v>7785</v>
      </c>
      <c r="E2993" s="212" t="s">
        <v>191</v>
      </c>
      <c r="F2993" s="434" t="s">
        <v>7705</v>
      </c>
      <c r="G2993" s="98" t="s">
        <v>7786</v>
      </c>
      <c r="H2993" s="291" t="s">
        <v>7496</v>
      </c>
      <c r="I2993" s="23"/>
      <c r="J2993" s="173"/>
    </row>
    <row r="2994" spans="1:10" ht="46.5" customHeight="1" x14ac:dyDescent="0.2">
      <c r="A2994" s="175">
        <f>IF(D2994&lt;&gt;"",SUBTOTAL(103,$D$8:D2994))</f>
        <v>2986</v>
      </c>
      <c r="B2994" s="15" t="s">
        <v>7787</v>
      </c>
      <c r="C2994" s="526">
        <f>VLOOKUP(B2994,'[1]TONGHOPDANHSACH -in'!$B$8:G$3229,6,0)</f>
        <v>9</v>
      </c>
      <c r="D2994" s="343" t="s">
        <v>36</v>
      </c>
      <c r="E2994" s="212" t="s">
        <v>47</v>
      </c>
      <c r="F2994" s="434" t="s">
        <v>7705</v>
      </c>
      <c r="G2994" s="28" t="s">
        <v>7788</v>
      </c>
      <c r="H2994" s="291" t="s">
        <v>7496</v>
      </c>
      <c r="I2994" s="23"/>
      <c r="J2994" s="173"/>
    </row>
    <row r="2995" spans="1:10" ht="46.5" customHeight="1" x14ac:dyDescent="0.2">
      <c r="A2995" s="175">
        <f>IF(D2995&lt;&gt;"",SUBTOTAL(103,$D$8:D2995))</f>
        <v>2987</v>
      </c>
      <c r="B2995" s="15" t="s">
        <v>7789</v>
      </c>
      <c r="C2995" s="526">
        <f>VLOOKUP(B2995,'[1]TONGHOPDANHSACH -in'!$B$8:G$3229,6,0)</f>
        <v>8.3000000000000007</v>
      </c>
      <c r="D2995" s="343" t="s">
        <v>111</v>
      </c>
      <c r="E2995" s="212" t="s">
        <v>133</v>
      </c>
      <c r="F2995" s="434" t="s">
        <v>7705</v>
      </c>
      <c r="G2995" s="98" t="s">
        <v>7790</v>
      </c>
      <c r="H2995" s="291" t="s">
        <v>7617</v>
      </c>
      <c r="I2995" s="23"/>
      <c r="J2995" s="173"/>
    </row>
    <row r="2996" spans="1:10" ht="41.25" customHeight="1" x14ac:dyDescent="0.2">
      <c r="A2996" s="175">
        <f>IF(D2996&lt;&gt;"",SUBTOTAL(103,$D$8:D2996))</f>
        <v>2988</v>
      </c>
      <c r="B2996" s="15" t="s">
        <v>7791</v>
      </c>
      <c r="C2996" s="526">
        <f>VLOOKUP(B2996,'[1]TONGHOPDANHSACH -in'!$B$8:G$3229,6,0)</f>
        <v>8.6999999999999993</v>
      </c>
      <c r="D2996" s="343" t="s">
        <v>7792</v>
      </c>
      <c r="E2996" s="212" t="s">
        <v>2492</v>
      </c>
      <c r="F2996" s="434" t="s">
        <v>7705</v>
      </c>
      <c r="G2996" s="98" t="s">
        <v>7793</v>
      </c>
      <c r="H2996" s="291" t="s">
        <v>7496</v>
      </c>
      <c r="I2996" s="23"/>
      <c r="J2996" s="173"/>
    </row>
    <row r="2997" spans="1:10" ht="42" customHeight="1" x14ac:dyDescent="0.2">
      <c r="A2997" s="175">
        <f>IF(D2997&lt;&gt;"",SUBTOTAL(103,$D$8:D2997))</f>
        <v>2989</v>
      </c>
      <c r="B2997" s="15" t="s">
        <v>7794</v>
      </c>
      <c r="C2997" s="526">
        <f>VLOOKUP(B2997,'[1]TONGHOPDANHSACH -in'!$B$8:G$3229,6,0)</f>
        <v>8.6999999999999993</v>
      </c>
      <c r="D2997" s="343" t="s">
        <v>7795</v>
      </c>
      <c r="E2997" s="212" t="s">
        <v>553</v>
      </c>
      <c r="F2997" s="434" t="s">
        <v>7705</v>
      </c>
      <c r="G2997" s="98" t="s">
        <v>7796</v>
      </c>
      <c r="H2997" s="291" t="s">
        <v>7617</v>
      </c>
      <c r="I2997" s="23"/>
      <c r="J2997" s="173"/>
    </row>
    <row r="2998" spans="1:10" ht="38.25" customHeight="1" x14ac:dyDescent="0.2">
      <c r="A2998" s="175">
        <f>IF(D2998&lt;&gt;"",SUBTOTAL(103,$D$8:D2998))</f>
        <v>2990</v>
      </c>
      <c r="B2998" s="15" t="s">
        <v>7797</v>
      </c>
      <c r="C2998" s="526">
        <f>VLOOKUP(B2998,'[1]TONGHOPDANHSACH -in'!$B$8:G$3229,6,0)</f>
        <v>8.5</v>
      </c>
      <c r="D2998" s="343" t="s">
        <v>36</v>
      </c>
      <c r="E2998" s="212" t="s">
        <v>86</v>
      </c>
      <c r="F2998" s="434" t="s">
        <v>7705</v>
      </c>
      <c r="G2998" s="98" t="s">
        <v>7798</v>
      </c>
      <c r="H2998" s="291" t="s">
        <v>7496</v>
      </c>
      <c r="I2998" s="23"/>
      <c r="J2998" s="173"/>
    </row>
    <row r="2999" spans="1:10" ht="39" customHeight="1" x14ac:dyDescent="0.2">
      <c r="A2999" s="175">
        <f>IF(D2999&lt;&gt;"",SUBTOTAL(103,$D$8:D2999))</f>
        <v>2991</v>
      </c>
      <c r="B2999" s="15" t="s">
        <v>7799</v>
      </c>
      <c r="C2999" s="526">
        <f>VLOOKUP(B2999,'[1]TONGHOPDANHSACH -in'!$B$8:G$3229,6,0)</f>
        <v>9</v>
      </c>
      <c r="D2999" s="343" t="s">
        <v>62</v>
      </c>
      <c r="E2999" s="212" t="s">
        <v>87</v>
      </c>
      <c r="F2999" s="434" t="s">
        <v>7705</v>
      </c>
      <c r="G2999" s="98" t="s">
        <v>7800</v>
      </c>
      <c r="H2999" s="291" t="s">
        <v>7496</v>
      </c>
      <c r="I2999" s="23"/>
      <c r="J2999" s="173"/>
    </row>
    <row r="3000" spans="1:10" ht="46.5" customHeight="1" x14ac:dyDescent="0.2">
      <c r="A3000" s="175">
        <f>IF(D3000&lt;&gt;"",SUBTOTAL(103,$D$8:D3000))</f>
        <v>2992</v>
      </c>
      <c r="B3000" s="15" t="s">
        <v>7801</v>
      </c>
      <c r="C3000" s="526">
        <f>VLOOKUP(B3000,'[1]TONGHOPDANHSACH -in'!$B$8:G$3229,6,0)</f>
        <v>8.1999999999999993</v>
      </c>
      <c r="D3000" s="343" t="s">
        <v>42</v>
      </c>
      <c r="E3000" s="212" t="s">
        <v>89</v>
      </c>
      <c r="F3000" s="434" t="s">
        <v>7705</v>
      </c>
      <c r="G3000" s="98" t="s">
        <v>7802</v>
      </c>
      <c r="H3000" s="291" t="s">
        <v>7536</v>
      </c>
      <c r="I3000" s="23"/>
      <c r="J3000" s="173"/>
    </row>
    <row r="3001" spans="1:10" ht="43.5" customHeight="1" x14ac:dyDescent="0.2">
      <c r="A3001" s="175">
        <f>IF(D3001&lt;&gt;"",SUBTOTAL(103,$D$8:D3001))</f>
        <v>2993</v>
      </c>
      <c r="B3001" s="15" t="s">
        <v>7803</v>
      </c>
      <c r="C3001" s="526">
        <f>VLOOKUP(B3001,'[1]TONGHOPDANHSACH -in'!$B$8:G$3229,6,0)</f>
        <v>8.5</v>
      </c>
      <c r="D3001" s="343" t="s">
        <v>7804</v>
      </c>
      <c r="E3001" s="212" t="s">
        <v>7805</v>
      </c>
      <c r="F3001" s="434" t="s">
        <v>7705</v>
      </c>
      <c r="G3001" s="98" t="s">
        <v>7806</v>
      </c>
      <c r="H3001" s="291" t="s">
        <v>7536</v>
      </c>
      <c r="I3001" s="23"/>
      <c r="J3001" s="173"/>
    </row>
    <row r="3002" spans="1:10" ht="46.5" customHeight="1" x14ac:dyDescent="0.2">
      <c r="A3002" s="175">
        <f>IF(D3002&lt;&gt;"",SUBTOTAL(103,$D$8:D3002))</f>
        <v>2994</v>
      </c>
      <c r="B3002" s="15" t="s">
        <v>7807</v>
      </c>
      <c r="C3002" s="526">
        <f>VLOOKUP(B3002,'[1]TONGHOPDANHSACH -in'!$B$8:G$3229,6,0)</f>
        <v>8.1999999999999993</v>
      </c>
      <c r="D3002" s="343" t="s">
        <v>36</v>
      </c>
      <c r="E3002" s="212" t="s">
        <v>90</v>
      </c>
      <c r="F3002" s="434" t="s">
        <v>7705</v>
      </c>
      <c r="G3002" s="98" t="s">
        <v>7808</v>
      </c>
      <c r="H3002" s="291" t="s">
        <v>7536</v>
      </c>
      <c r="I3002" s="23"/>
      <c r="J3002" s="173"/>
    </row>
    <row r="3003" spans="1:10" ht="46.5" customHeight="1" x14ac:dyDescent="0.2">
      <c r="A3003" s="175">
        <f>IF(D3003&lt;&gt;"",SUBTOTAL(103,$D$8:D3003))</f>
        <v>2995</v>
      </c>
      <c r="B3003" s="15" t="s">
        <v>7809</v>
      </c>
      <c r="C3003" s="526">
        <f>VLOOKUP(B3003,'[1]TONGHOPDANHSACH -in'!$B$8:G$3229,6,0)</f>
        <v>8.5</v>
      </c>
      <c r="D3003" s="343" t="s">
        <v>111</v>
      </c>
      <c r="E3003" s="212" t="s">
        <v>92</v>
      </c>
      <c r="F3003" s="434" t="s">
        <v>7705</v>
      </c>
      <c r="G3003" s="64" t="s">
        <v>7810</v>
      </c>
      <c r="H3003" s="291" t="s">
        <v>7536</v>
      </c>
      <c r="I3003" s="23"/>
      <c r="J3003" s="173"/>
    </row>
    <row r="3004" spans="1:10" ht="46.5" customHeight="1" x14ac:dyDescent="0.2">
      <c r="A3004" s="175">
        <f>IF(D3004&lt;&gt;"",SUBTOTAL(103,$D$8:D3004))</f>
        <v>2996</v>
      </c>
      <c r="B3004" s="15" t="s">
        <v>7811</v>
      </c>
      <c r="C3004" s="526">
        <f>VLOOKUP(B3004,'[1]TONGHOPDANHSACH -in'!$B$8:G$3229,6,0)</f>
        <v>9</v>
      </c>
      <c r="D3004" s="343" t="s">
        <v>543</v>
      </c>
      <c r="E3004" s="212" t="s">
        <v>95</v>
      </c>
      <c r="F3004" s="434" t="s">
        <v>7705</v>
      </c>
      <c r="G3004" s="98" t="s">
        <v>7812</v>
      </c>
      <c r="H3004" s="291" t="s">
        <v>7536</v>
      </c>
      <c r="I3004" s="23"/>
      <c r="J3004" s="173"/>
    </row>
    <row r="3005" spans="1:10" ht="46.5" customHeight="1" x14ac:dyDescent="0.2">
      <c r="A3005" s="175">
        <f>IF(D3005&lt;&gt;"",SUBTOTAL(103,$D$8:D3005))</f>
        <v>2997</v>
      </c>
      <c r="B3005" s="15" t="s">
        <v>7813</v>
      </c>
      <c r="C3005" s="526">
        <f>VLOOKUP(B3005,'[1]TONGHOPDANHSACH -in'!$B$8:G$3229,6,0)</f>
        <v>8.5</v>
      </c>
      <c r="D3005" s="343" t="s">
        <v>3445</v>
      </c>
      <c r="E3005" s="212" t="s">
        <v>95</v>
      </c>
      <c r="F3005" s="434" t="s">
        <v>7705</v>
      </c>
      <c r="G3005" s="98" t="s">
        <v>7814</v>
      </c>
      <c r="H3005" s="291" t="s">
        <v>7549</v>
      </c>
      <c r="I3005" s="23"/>
      <c r="J3005" s="173"/>
    </row>
    <row r="3006" spans="1:10" ht="46.5" customHeight="1" x14ac:dyDescent="0.2">
      <c r="A3006" s="175">
        <f>IF(D3006&lt;&gt;"",SUBTOTAL(103,$D$8:D3006))</f>
        <v>2998</v>
      </c>
      <c r="B3006" s="15" t="s">
        <v>7815</v>
      </c>
      <c r="C3006" s="526">
        <f>VLOOKUP(B3006,'[1]TONGHOPDANHSACH -in'!$B$8:G$3229,6,0)</f>
        <v>8.5</v>
      </c>
      <c r="D3006" s="343" t="s">
        <v>7816</v>
      </c>
      <c r="E3006" s="212" t="s">
        <v>95</v>
      </c>
      <c r="F3006" s="434" t="s">
        <v>7705</v>
      </c>
      <c r="G3006" s="98" t="s">
        <v>7817</v>
      </c>
      <c r="H3006" s="291" t="s">
        <v>7549</v>
      </c>
      <c r="I3006" s="23"/>
      <c r="J3006" s="173"/>
    </row>
    <row r="3007" spans="1:10" ht="46.5" customHeight="1" x14ac:dyDescent="0.2">
      <c r="A3007" s="175">
        <f>IF(D3007&lt;&gt;"",SUBTOTAL(103,$D$8:D3007))</f>
        <v>2999</v>
      </c>
      <c r="B3007" s="15" t="s">
        <v>7818</v>
      </c>
      <c r="C3007" s="526">
        <f>VLOOKUP(B3007,'[1]TONGHOPDANHSACH -in'!$B$8:G$3229,6,0)</f>
        <v>8.6999999999999993</v>
      </c>
      <c r="D3007" s="343" t="s">
        <v>42</v>
      </c>
      <c r="E3007" s="212" t="s">
        <v>7819</v>
      </c>
      <c r="F3007" s="434" t="s">
        <v>7705</v>
      </c>
      <c r="G3007" s="98" t="s">
        <v>7820</v>
      </c>
      <c r="H3007" s="291" t="s">
        <v>7549</v>
      </c>
      <c r="I3007" s="23"/>
      <c r="J3007" s="173"/>
    </row>
    <row r="3008" spans="1:10" ht="46.5" customHeight="1" x14ac:dyDescent="0.2">
      <c r="A3008" s="175">
        <f>IF(D3008&lt;&gt;"",SUBTOTAL(103,$D$8:D3008))</f>
        <v>3000</v>
      </c>
      <c r="B3008" s="15" t="s">
        <v>7821</v>
      </c>
      <c r="C3008" s="526">
        <f>VLOOKUP(B3008,'[1]TONGHOPDANHSACH -in'!$B$8:G$3229,6,0)</f>
        <v>8.6</v>
      </c>
      <c r="D3008" s="343" t="s">
        <v>20</v>
      </c>
      <c r="E3008" s="212" t="s">
        <v>101</v>
      </c>
      <c r="F3008" s="434" t="s">
        <v>7705</v>
      </c>
      <c r="G3008" s="98" t="s">
        <v>7822</v>
      </c>
      <c r="H3008" s="291" t="s">
        <v>7549</v>
      </c>
      <c r="I3008" s="23"/>
      <c r="J3008" s="173"/>
    </row>
    <row r="3009" spans="1:10" ht="46.5" customHeight="1" x14ac:dyDescent="0.2">
      <c r="A3009" s="175">
        <f>IF(D3009&lt;&gt;"",SUBTOTAL(103,$D$8:D3009))</f>
        <v>3001</v>
      </c>
      <c r="B3009" s="15" t="s">
        <v>7823</v>
      </c>
      <c r="C3009" s="526">
        <f>VLOOKUP(B3009,'[1]TONGHOPDANHSACH -in'!$B$8:G$3229,6,0)</f>
        <v>8.5</v>
      </c>
      <c r="D3009" s="343" t="s">
        <v>7824</v>
      </c>
      <c r="E3009" s="212" t="s">
        <v>106</v>
      </c>
      <c r="F3009" s="434" t="s">
        <v>7825</v>
      </c>
      <c r="G3009" s="98" t="s">
        <v>7826</v>
      </c>
      <c r="H3009" s="291" t="s">
        <v>7549</v>
      </c>
      <c r="I3009" s="23"/>
      <c r="J3009" s="173"/>
    </row>
    <row r="3010" spans="1:10" ht="46.5" customHeight="1" x14ac:dyDescent="0.2">
      <c r="A3010" s="175">
        <f>IF(D3010&lt;&gt;"",SUBTOTAL(103,$D$8:D3010))</f>
        <v>3002</v>
      </c>
      <c r="B3010" s="15" t="s">
        <v>7827</v>
      </c>
      <c r="C3010" s="526">
        <f>VLOOKUP(B3010,'[1]TONGHOPDANHSACH -in'!$B$8:G$3229,6,0)</f>
        <v>8.3000000000000007</v>
      </c>
      <c r="D3010" s="343" t="s">
        <v>189</v>
      </c>
      <c r="E3010" s="212" t="s">
        <v>1073</v>
      </c>
      <c r="F3010" s="434" t="s">
        <v>7825</v>
      </c>
      <c r="G3010" s="98" t="s">
        <v>7828</v>
      </c>
      <c r="H3010" s="291" t="s">
        <v>7549</v>
      </c>
      <c r="I3010" s="23"/>
      <c r="J3010" s="173"/>
    </row>
    <row r="3011" spans="1:10" ht="46.5" customHeight="1" x14ac:dyDescent="0.2">
      <c r="A3011" s="175">
        <f>IF(D3011&lt;&gt;"",SUBTOTAL(103,$D$8:D3011))</f>
        <v>3003</v>
      </c>
      <c r="B3011" s="15" t="s">
        <v>7829</v>
      </c>
      <c r="C3011" s="526">
        <f>VLOOKUP(B3011,'[1]TONGHOPDANHSACH -in'!$B$8:G$3229,6,0)</f>
        <v>8.5</v>
      </c>
      <c r="D3011" s="343" t="s">
        <v>3947</v>
      </c>
      <c r="E3011" s="212" t="s">
        <v>211</v>
      </c>
      <c r="F3011" s="434" t="s">
        <v>7825</v>
      </c>
      <c r="G3011" s="98" t="s">
        <v>7830</v>
      </c>
      <c r="H3011" s="291" t="s">
        <v>7531</v>
      </c>
      <c r="I3011" s="23"/>
      <c r="J3011" s="173"/>
    </row>
    <row r="3012" spans="1:10" ht="46.5" customHeight="1" x14ac:dyDescent="0.2">
      <c r="A3012" s="175">
        <f>IF(D3012&lt;&gt;"",SUBTOTAL(103,$D$8:D3012))</f>
        <v>3004</v>
      </c>
      <c r="B3012" s="15" t="s">
        <v>7831</v>
      </c>
      <c r="C3012" s="526">
        <f>VLOOKUP(B3012,'[1]TONGHOPDANHSACH -in'!$B$8:G$3229,6,0)</f>
        <v>9</v>
      </c>
      <c r="D3012" s="343" t="s">
        <v>2074</v>
      </c>
      <c r="E3012" s="212" t="s">
        <v>608</v>
      </c>
      <c r="F3012" s="434" t="s">
        <v>7825</v>
      </c>
      <c r="G3012" s="98" t="s">
        <v>7832</v>
      </c>
      <c r="H3012" s="291" t="s">
        <v>7531</v>
      </c>
      <c r="I3012" s="23"/>
      <c r="J3012" s="173"/>
    </row>
    <row r="3013" spans="1:10" ht="46.5" customHeight="1" x14ac:dyDescent="0.2">
      <c r="A3013" s="175">
        <f>IF(D3013&lt;&gt;"",SUBTOTAL(103,$D$8:D3013))</f>
        <v>3005</v>
      </c>
      <c r="B3013" s="15" t="s">
        <v>7833</v>
      </c>
      <c r="C3013" s="526">
        <f>VLOOKUP(B3013,'[1]TONGHOPDANHSACH -in'!$B$8:G$3229,6,0)</f>
        <v>9</v>
      </c>
      <c r="D3013" s="343" t="s">
        <v>3794</v>
      </c>
      <c r="E3013" s="212" t="s">
        <v>608</v>
      </c>
      <c r="F3013" s="434" t="s">
        <v>7825</v>
      </c>
      <c r="G3013" s="98" t="s">
        <v>7834</v>
      </c>
      <c r="H3013" s="291" t="s">
        <v>7531</v>
      </c>
      <c r="I3013" s="23"/>
      <c r="J3013" s="173"/>
    </row>
    <row r="3014" spans="1:10" ht="46.5" customHeight="1" x14ac:dyDescent="0.2">
      <c r="A3014" s="175">
        <f>IF(D3014&lt;&gt;"",SUBTOTAL(103,$D$8:D3014))</f>
        <v>3006</v>
      </c>
      <c r="B3014" s="15" t="s">
        <v>7835</v>
      </c>
      <c r="C3014" s="526">
        <f>VLOOKUP(B3014,'[1]TONGHOPDANHSACH -in'!$B$8:G$3229,6,0)</f>
        <v>8.5</v>
      </c>
      <c r="D3014" s="343" t="s">
        <v>17</v>
      </c>
      <c r="E3014" s="212" t="s">
        <v>18</v>
      </c>
      <c r="F3014" s="434" t="s">
        <v>7825</v>
      </c>
      <c r="G3014" s="98" t="s">
        <v>7836</v>
      </c>
      <c r="H3014" s="291" t="s">
        <v>7588</v>
      </c>
      <c r="I3014" s="23"/>
      <c r="J3014" s="173"/>
    </row>
    <row r="3015" spans="1:10" ht="46.5" customHeight="1" x14ac:dyDescent="0.2">
      <c r="A3015" s="175">
        <f>IF(D3015&lt;&gt;"",SUBTOTAL(103,$D$8:D3015))</f>
        <v>3007</v>
      </c>
      <c r="B3015" s="15" t="s">
        <v>7837</v>
      </c>
      <c r="C3015" s="526">
        <f>VLOOKUP(B3015,'[1]TONGHOPDANHSACH -in'!$B$8:G$3229,6,0)</f>
        <v>9</v>
      </c>
      <c r="D3015" s="343" t="s">
        <v>7838</v>
      </c>
      <c r="E3015" s="212" t="s">
        <v>21</v>
      </c>
      <c r="F3015" s="434" t="s">
        <v>7825</v>
      </c>
      <c r="G3015" s="98" t="s">
        <v>7839</v>
      </c>
      <c r="H3015" s="291" t="s">
        <v>7496</v>
      </c>
      <c r="I3015" s="23"/>
      <c r="J3015" s="173"/>
    </row>
    <row r="3016" spans="1:10" ht="46.5" customHeight="1" x14ac:dyDescent="0.2">
      <c r="A3016" s="175">
        <f>IF(D3016&lt;&gt;"",SUBTOTAL(103,$D$8:D3016))</f>
        <v>3008</v>
      </c>
      <c r="B3016" s="15" t="s">
        <v>7840</v>
      </c>
      <c r="C3016" s="526">
        <f>VLOOKUP(B3016,'[1]TONGHOPDANHSACH -in'!$B$8:G$3229,6,0)</f>
        <v>8.6</v>
      </c>
      <c r="D3016" s="343" t="s">
        <v>56</v>
      </c>
      <c r="E3016" s="212" t="s">
        <v>3137</v>
      </c>
      <c r="F3016" s="434" t="s">
        <v>7825</v>
      </c>
      <c r="G3016" s="98" t="s">
        <v>7841</v>
      </c>
      <c r="H3016" s="291" t="s">
        <v>7588</v>
      </c>
      <c r="I3016" s="23"/>
      <c r="J3016" s="173"/>
    </row>
    <row r="3017" spans="1:10" ht="46.5" customHeight="1" x14ac:dyDescent="0.2">
      <c r="A3017" s="175">
        <f>IF(D3017&lt;&gt;"",SUBTOTAL(103,$D$8:D3017))</f>
        <v>3009</v>
      </c>
      <c r="B3017" s="15" t="s">
        <v>7842</v>
      </c>
      <c r="C3017" s="526">
        <f>VLOOKUP(B3017,'[1]TONGHOPDANHSACH -in'!$B$8:G$3229,6,0)</f>
        <v>8.6999999999999993</v>
      </c>
      <c r="D3017" s="343" t="s">
        <v>161</v>
      </c>
      <c r="E3017" s="212" t="s">
        <v>534</v>
      </c>
      <c r="F3017" s="434" t="s">
        <v>7825</v>
      </c>
      <c r="G3017" s="98" t="s">
        <v>7843</v>
      </c>
      <c r="H3017" s="291" t="s">
        <v>7588</v>
      </c>
      <c r="I3017" s="23"/>
      <c r="J3017" s="173"/>
    </row>
    <row r="3018" spans="1:10" ht="46.5" customHeight="1" x14ac:dyDescent="0.2">
      <c r="A3018" s="175">
        <f>IF(D3018&lt;&gt;"",SUBTOTAL(103,$D$8:D3018))</f>
        <v>3010</v>
      </c>
      <c r="B3018" s="15" t="s">
        <v>7844</v>
      </c>
      <c r="C3018" s="526">
        <f>VLOOKUP(B3018,'[1]TONGHOPDANHSACH -in'!$B$8:G$3229,6,0)</f>
        <v>8.8000000000000007</v>
      </c>
      <c r="D3018" s="343" t="s">
        <v>36</v>
      </c>
      <c r="E3018" s="212" t="s">
        <v>30</v>
      </c>
      <c r="F3018" s="434" t="s">
        <v>7825</v>
      </c>
      <c r="G3018" s="98" t="s">
        <v>7845</v>
      </c>
      <c r="H3018" s="291" t="s">
        <v>7588</v>
      </c>
      <c r="I3018" s="23"/>
      <c r="J3018" s="173"/>
    </row>
    <row r="3019" spans="1:10" ht="46.5" customHeight="1" x14ac:dyDescent="0.2">
      <c r="A3019" s="175">
        <f>IF(D3019&lt;&gt;"",SUBTOTAL(103,$D$8:D3019))</f>
        <v>3011</v>
      </c>
      <c r="B3019" s="15" t="s">
        <v>7846</v>
      </c>
      <c r="C3019" s="526">
        <f>VLOOKUP(B3019,'[1]TONGHOPDANHSACH -in'!$B$8:G$3229,6,0)</f>
        <v>9</v>
      </c>
      <c r="D3019" s="343" t="s">
        <v>543</v>
      </c>
      <c r="E3019" s="212" t="s">
        <v>1108</v>
      </c>
      <c r="F3019" s="434" t="s">
        <v>7825</v>
      </c>
      <c r="G3019" s="98" t="s">
        <v>7847</v>
      </c>
      <c r="H3019" s="291" t="s">
        <v>7588</v>
      </c>
      <c r="I3019" s="23"/>
      <c r="J3019" s="173"/>
    </row>
    <row r="3020" spans="1:10" ht="46.5" customHeight="1" x14ac:dyDescent="0.2">
      <c r="A3020" s="175">
        <f>IF(D3020&lt;&gt;"",SUBTOTAL(103,$D$8:D3020))</f>
        <v>3012</v>
      </c>
      <c r="B3020" s="15" t="s">
        <v>7848</v>
      </c>
      <c r="C3020" s="526">
        <f>VLOOKUP(B3020,'[1]TONGHOPDANHSACH -in'!$B$8:G$3229,6,0)</f>
        <v>8</v>
      </c>
      <c r="D3020" s="343" t="s">
        <v>3528</v>
      </c>
      <c r="E3020" s="212" t="s">
        <v>3218</v>
      </c>
      <c r="F3020" s="434" t="s">
        <v>7825</v>
      </c>
      <c r="G3020" s="98" t="s">
        <v>7849</v>
      </c>
      <c r="H3020" s="291" t="s">
        <v>7588</v>
      </c>
      <c r="I3020" s="23"/>
      <c r="J3020" s="173"/>
    </row>
    <row r="3021" spans="1:10" ht="46.5" customHeight="1" x14ac:dyDescent="0.2">
      <c r="A3021" s="175">
        <f>IF(D3021&lt;&gt;"",SUBTOTAL(103,$D$8:D3021))</f>
        <v>3013</v>
      </c>
      <c r="B3021" s="15" t="s">
        <v>7850</v>
      </c>
      <c r="C3021" s="526">
        <f>VLOOKUP(B3021,'[1]TONGHOPDANHSACH -in'!$B$8:G$3229,6,0)</f>
        <v>8.5</v>
      </c>
      <c r="D3021" s="343" t="s">
        <v>1775</v>
      </c>
      <c r="E3021" s="212" t="s">
        <v>7851</v>
      </c>
      <c r="F3021" s="434" t="s">
        <v>7825</v>
      </c>
      <c r="G3021" s="98" t="s">
        <v>7852</v>
      </c>
      <c r="H3021" s="291" t="s">
        <v>7583</v>
      </c>
      <c r="I3021" s="23"/>
      <c r="J3021" s="173"/>
    </row>
    <row r="3022" spans="1:10" ht="46.5" customHeight="1" x14ac:dyDescent="0.2">
      <c r="A3022" s="175">
        <f>IF(D3022&lt;&gt;"",SUBTOTAL(103,$D$8:D3022))</f>
        <v>3014</v>
      </c>
      <c r="B3022" s="15" t="s">
        <v>7853</v>
      </c>
      <c r="C3022" s="526">
        <f>VLOOKUP(B3022,'[1]TONGHOPDANHSACH -in'!$B$8:G$3229,6,0)</f>
        <v>8.5</v>
      </c>
      <c r="D3022" s="343" t="s">
        <v>7854</v>
      </c>
      <c r="E3022" s="212" t="s">
        <v>1014</v>
      </c>
      <c r="F3022" s="434" t="s">
        <v>7825</v>
      </c>
      <c r="G3022" s="98" t="s">
        <v>7855</v>
      </c>
      <c r="H3022" s="291" t="s">
        <v>4826</v>
      </c>
      <c r="I3022" s="23"/>
      <c r="J3022" s="173"/>
    </row>
    <row r="3023" spans="1:10" ht="46.5" customHeight="1" x14ac:dyDescent="0.2">
      <c r="A3023" s="175">
        <f>IF(D3023&lt;&gt;"",SUBTOTAL(103,$D$8:D3023))</f>
        <v>3015</v>
      </c>
      <c r="B3023" s="15" t="s">
        <v>7856</v>
      </c>
      <c r="C3023" s="526">
        <f>VLOOKUP(B3023,'[1]TONGHOPDANHSACH -in'!$B$8:G$3229,6,0)</f>
        <v>8.3000000000000007</v>
      </c>
      <c r="D3023" s="343" t="s">
        <v>7857</v>
      </c>
      <c r="E3023" s="212" t="s">
        <v>115</v>
      </c>
      <c r="F3023" s="434" t="s">
        <v>7825</v>
      </c>
      <c r="G3023" s="98" t="s">
        <v>7858</v>
      </c>
      <c r="H3023" s="291" t="s">
        <v>4826</v>
      </c>
      <c r="I3023" s="23"/>
      <c r="J3023" s="173"/>
    </row>
    <row r="3024" spans="1:10" ht="41.25" customHeight="1" x14ac:dyDescent="0.2">
      <c r="A3024" s="175">
        <f>IF(D3024&lt;&gt;"",SUBTOTAL(103,$D$8:D3024))</f>
        <v>3016</v>
      </c>
      <c r="B3024" s="15" t="s">
        <v>7859</v>
      </c>
      <c r="C3024" s="526">
        <f>VLOOKUP(B3024,'[1]TONGHOPDANHSACH -in'!$B$8:G$3229,6,0)</f>
        <v>8.5</v>
      </c>
      <c r="D3024" s="343" t="s">
        <v>7860</v>
      </c>
      <c r="E3024" s="212" t="s">
        <v>33</v>
      </c>
      <c r="F3024" s="434" t="s">
        <v>7825</v>
      </c>
      <c r="G3024" s="98" t="s">
        <v>7861</v>
      </c>
      <c r="H3024" s="291" t="s">
        <v>7588</v>
      </c>
      <c r="I3024" s="23"/>
      <c r="J3024" s="173"/>
    </row>
    <row r="3025" spans="1:10" ht="39" customHeight="1" x14ac:dyDescent="0.2">
      <c r="A3025" s="175">
        <f>IF(D3025&lt;&gt;"",SUBTOTAL(103,$D$8:D3025))</f>
        <v>3017</v>
      </c>
      <c r="B3025" s="15" t="s">
        <v>7862</v>
      </c>
      <c r="C3025" s="526">
        <f>VLOOKUP(B3025,'[1]TONGHOPDANHSACH -in'!$B$8:G$3229,6,0)</f>
        <v>9</v>
      </c>
      <c r="D3025" s="343" t="s">
        <v>7863</v>
      </c>
      <c r="E3025" s="212" t="s">
        <v>1160</v>
      </c>
      <c r="F3025" s="434" t="s">
        <v>7825</v>
      </c>
      <c r="G3025" s="98" t="s">
        <v>7864</v>
      </c>
      <c r="H3025" s="291" t="s">
        <v>7566</v>
      </c>
      <c r="I3025" s="23"/>
      <c r="J3025" s="173"/>
    </row>
    <row r="3026" spans="1:10" ht="41.25" customHeight="1" x14ac:dyDescent="0.2">
      <c r="A3026" s="175">
        <f>IF(D3026&lt;&gt;"",SUBTOTAL(103,$D$8:D3026))</f>
        <v>3018</v>
      </c>
      <c r="B3026" s="15" t="s">
        <v>7865</v>
      </c>
      <c r="C3026" s="526">
        <f>VLOOKUP(B3026,'[1]TONGHOPDANHSACH -in'!$B$8:G$3229,6,0)</f>
        <v>8.5</v>
      </c>
      <c r="D3026" s="343" t="s">
        <v>20</v>
      </c>
      <c r="E3026" s="212" t="s">
        <v>37</v>
      </c>
      <c r="F3026" s="434" t="s">
        <v>7825</v>
      </c>
      <c r="G3026" s="98" t="s">
        <v>7866</v>
      </c>
      <c r="H3026" s="291" t="s">
        <v>7566</v>
      </c>
      <c r="I3026" s="23"/>
      <c r="J3026" s="173"/>
    </row>
    <row r="3027" spans="1:10" ht="37.5" customHeight="1" x14ac:dyDescent="0.2">
      <c r="A3027" s="175">
        <f>IF(D3027&lt;&gt;"",SUBTOTAL(103,$D$8:D3027))</f>
        <v>3019</v>
      </c>
      <c r="B3027" s="15" t="s">
        <v>7867</v>
      </c>
      <c r="C3027" s="526">
        <f>VLOOKUP(B3027,'[1]TONGHOPDANHSACH -in'!$B$8:G$3229,6,0)</f>
        <v>9</v>
      </c>
      <c r="D3027" s="343" t="s">
        <v>940</v>
      </c>
      <c r="E3027" s="212" t="s">
        <v>38</v>
      </c>
      <c r="F3027" s="434" t="s">
        <v>7825</v>
      </c>
      <c r="G3027" s="98" t="s">
        <v>7868</v>
      </c>
      <c r="H3027" s="291" t="s">
        <v>7496</v>
      </c>
      <c r="I3027" s="23"/>
      <c r="J3027" s="173"/>
    </row>
    <row r="3028" spans="1:10" ht="46.5" customHeight="1" x14ac:dyDescent="0.2">
      <c r="A3028" s="175">
        <f>IF(D3028&lt;&gt;"",SUBTOTAL(103,$D$8:D3028))</f>
        <v>3020</v>
      </c>
      <c r="B3028" s="15" t="s">
        <v>7869</v>
      </c>
      <c r="C3028" s="526">
        <f>VLOOKUP(B3028,'[1]TONGHOPDANHSACH -in'!$B$8:G$3229,6,0)</f>
        <v>8.3000000000000007</v>
      </c>
      <c r="D3028" s="343" t="s">
        <v>36</v>
      </c>
      <c r="E3028" s="212" t="s">
        <v>38</v>
      </c>
      <c r="F3028" s="434" t="s">
        <v>7825</v>
      </c>
      <c r="G3028" s="98" t="s">
        <v>7870</v>
      </c>
      <c r="H3028" s="291" t="s">
        <v>7523</v>
      </c>
      <c r="I3028" s="23"/>
      <c r="J3028" s="173"/>
    </row>
    <row r="3029" spans="1:10" ht="46.5" customHeight="1" x14ac:dyDescent="0.2">
      <c r="A3029" s="175">
        <f>IF(D3029&lt;&gt;"",SUBTOTAL(103,$D$8:D3029))</f>
        <v>3021</v>
      </c>
      <c r="B3029" s="15" t="s">
        <v>7871</v>
      </c>
      <c r="C3029" s="526">
        <f>VLOOKUP(B3029,'[1]TONGHOPDANHSACH -in'!$B$8:G$3229,6,0)</f>
        <v>8.8000000000000007</v>
      </c>
      <c r="D3029" s="343" t="s">
        <v>7872</v>
      </c>
      <c r="E3029" s="212" t="s">
        <v>38</v>
      </c>
      <c r="F3029" s="434" t="s">
        <v>7825</v>
      </c>
      <c r="G3029" s="98" t="s">
        <v>7873</v>
      </c>
      <c r="H3029" s="291" t="s">
        <v>7523</v>
      </c>
      <c r="I3029" s="23"/>
      <c r="J3029" s="173"/>
    </row>
    <row r="3030" spans="1:10" ht="46.5" customHeight="1" x14ac:dyDescent="0.2">
      <c r="A3030" s="175">
        <f>IF(D3030&lt;&gt;"",SUBTOTAL(103,$D$8:D3030))</f>
        <v>3022</v>
      </c>
      <c r="B3030" s="15" t="s">
        <v>7874</v>
      </c>
      <c r="C3030" s="526">
        <f>VLOOKUP(B3030,'[1]TONGHOPDANHSACH -in'!$B$8:G$3229,6,0)</f>
        <v>8</v>
      </c>
      <c r="D3030" s="343" t="s">
        <v>3985</v>
      </c>
      <c r="E3030" s="212" t="s">
        <v>2577</v>
      </c>
      <c r="F3030" s="434" t="s">
        <v>7825</v>
      </c>
      <c r="G3030" s="98" t="s">
        <v>7875</v>
      </c>
      <c r="H3030" s="291" t="s">
        <v>7523</v>
      </c>
      <c r="I3030" s="23"/>
      <c r="J3030" s="173"/>
    </row>
    <row r="3031" spans="1:10" ht="46.5" customHeight="1" x14ac:dyDescent="0.2">
      <c r="A3031" s="175">
        <f>IF(D3031&lt;&gt;"",SUBTOTAL(103,$D$8:D3031))</f>
        <v>3023</v>
      </c>
      <c r="B3031" s="15" t="s">
        <v>7876</v>
      </c>
      <c r="C3031" s="526">
        <f>VLOOKUP(B3031,'[1]TONGHOPDANHSACH -in'!$B$8:G$3229,6,0)</f>
        <v>8.5</v>
      </c>
      <c r="D3031" s="343" t="s">
        <v>7877</v>
      </c>
      <c r="E3031" s="212" t="s">
        <v>1162</v>
      </c>
      <c r="F3031" s="434" t="s">
        <v>7825</v>
      </c>
      <c r="G3031" s="98" t="s">
        <v>7878</v>
      </c>
      <c r="H3031" s="291" t="s">
        <v>7523</v>
      </c>
      <c r="I3031" s="23"/>
      <c r="J3031" s="173"/>
    </row>
    <row r="3032" spans="1:10" ht="46.5" customHeight="1" x14ac:dyDescent="0.2">
      <c r="A3032" s="175">
        <f>IF(D3032&lt;&gt;"",SUBTOTAL(103,$D$8:D3032))</f>
        <v>3024</v>
      </c>
      <c r="B3032" s="15" t="s">
        <v>7879</v>
      </c>
      <c r="C3032" s="526">
        <f>VLOOKUP(B3032,'[1]TONGHOPDANHSACH -in'!$B$8:G$3229,6,0)</f>
        <v>8.8000000000000007</v>
      </c>
      <c r="D3032" s="343" t="s">
        <v>36</v>
      </c>
      <c r="E3032" s="212" t="s">
        <v>1059</v>
      </c>
      <c r="F3032" s="434" t="s">
        <v>7825</v>
      </c>
      <c r="G3032" s="98" t="s">
        <v>7880</v>
      </c>
      <c r="H3032" s="291" t="s">
        <v>7523</v>
      </c>
      <c r="I3032" s="23"/>
      <c r="J3032" s="173"/>
    </row>
    <row r="3033" spans="1:10" ht="46.5" customHeight="1" x14ac:dyDescent="0.2">
      <c r="A3033" s="175">
        <f>IF(D3033&lt;&gt;"",SUBTOTAL(103,$D$8:D3033))</f>
        <v>3025</v>
      </c>
      <c r="B3033" s="15" t="s">
        <v>7881</v>
      </c>
      <c r="C3033" s="526">
        <f>VLOOKUP(B3033,'[1]TONGHOPDANHSACH -in'!$B$8:G$3229,6,0)</f>
        <v>8.8000000000000007</v>
      </c>
      <c r="D3033" s="343" t="s">
        <v>7882</v>
      </c>
      <c r="E3033" s="212" t="s">
        <v>191</v>
      </c>
      <c r="F3033" s="434" t="s">
        <v>7825</v>
      </c>
      <c r="G3033" s="98" t="s">
        <v>7883</v>
      </c>
      <c r="H3033" s="291" t="s">
        <v>7523</v>
      </c>
      <c r="I3033" s="23"/>
      <c r="J3033" s="173"/>
    </row>
    <row r="3034" spans="1:10" ht="46.5" customHeight="1" x14ac:dyDescent="0.2">
      <c r="A3034" s="175">
        <f>IF(D3034&lt;&gt;"",SUBTOTAL(103,$D$8:D3034))</f>
        <v>3026</v>
      </c>
      <c r="B3034" s="15" t="s">
        <v>7884</v>
      </c>
      <c r="C3034" s="526">
        <f>VLOOKUP(B3034,'[1]TONGHOPDANHSACH -in'!$B$8:G$3229,6,0)</f>
        <v>8.5</v>
      </c>
      <c r="D3034" s="343" t="s">
        <v>42</v>
      </c>
      <c r="E3034" s="212" t="s">
        <v>191</v>
      </c>
      <c r="F3034" s="434" t="s">
        <v>7825</v>
      </c>
      <c r="G3034" s="98" t="s">
        <v>7885</v>
      </c>
      <c r="H3034" s="291" t="s">
        <v>7583</v>
      </c>
      <c r="I3034" s="23"/>
      <c r="J3034" s="173"/>
    </row>
    <row r="3035" spans="1:10" ht="46.5" customHeight="1" x14ac:dyDescent="0.2">
      <c r="A3035" s="175">
        <f>IF(D3035&lt;&gt;"",SUBTOTAL(103,$D$8:D3035))</f>
        <v>3027</v>
      </c>
      <c r="B3035" s="15" t="s">
        <v>7886</v>
      </c>
      <c r="C3035" s="526">
        <f>VLOOKUP(B3035,'[1]TONGHOPDANHSACH -in'!$B$8:G$3229,6,0)</f>
        <v>8.5</v>
      </c>
      <c r="D3035" s="343" t="s">
        <v>7887</v>
      </c>
      <c r="E3035" s="212" t="s">
        <v>47</v>
      </c>
      <c r="F3035" s="434" t="s">
        <v>7825</v>
      </c>
      <c r="G3035" s="98" t="s">
        <v>7888</v>
      </c>
      <c r="H3035" s="291" t="s">
        <v>7536</v>
      </c>
      <c r="I3035" s="23"/>
      <c r="J3035" s="173"/>
    </row>
    <row r="3036" spans="1:10" ht="46.5" customHeight="1" x14ac:dyDescent="0.2">
      <c r="A3036" s="175">
        <f>IF(D3036&lt;&gt;"",SUBTOTAL(103,$D$8:D3036))</f>
        <v>3028</v>
      </c>
      <c r="B3036" s="15" t="s">
        <v>7889</v>
      </c>
      <c r="C3036" s="526">
        <f>VLOOKUP(B3036,'[1]TONGHOPDANHSACH -in'!$B$8:G$3229,6,0)</f>
        <v>9</v>
      </c>
      <c r="D3036" s="343" t="s">
        <v>1638</v>
      </c>
      <c r="E3036" s="212" t="s">
        <v>878</v>
      </c>
      <c r="F3036" s="434" t="s">
        <v>7825</v>
      </c>
      <c r="G3036" s="98" t="s">
        <v>7890</v>
      </c>
      <c r="H3036" s="291" t="s">
        <v>7496</v>
      </c>
      <c r="I3036" s="23"/>
      <c r="J3036" s="173"/>
    </row>
    <row r="3037" spans="1:10" ht="46.5" customHeight="1" x14ac:dyDescent="0.2">
      <c r="A3037" s="175">
        <f>IF(D3037&lt;&gt;"",SUBTOTAL(103,$D$8:D3037))</f>
        <v>3029</v>
      </c>
      <c r="B3037" s="15" t="s">
        <v>7891</v>
      </c>
      <c r="C3037" s="526">
        <f>VLOOKUP(B3037,'[1]TONGHOPDANHSACH -in'!$B$8:G$3229,6,0)</f>
        <v>8.5</v>
      </c>
      <c r="D3037" s="343" t="s">
        <v>2052</v>
      </c>
      <c r="E3037" s="212" t="s">
        <v>82</v>
      </c>
      <c r="F3037" s="434" t="s">
        <v>7825</v>
      </c>
      <c r="G3037" s="98" t="s">
        <v>7892</v>
      </c>
      <c r="H3037" s="291" t="s">
        <v>7496</v>
      </c>
      <c r="I3037" s="23"/>
      <c r="J3037" s="173"/>
    </row>
    <row r="3038" spans="1:10" ht="46.5" customHeight="1" x14ac:dyDescent="0.2">
      <c r="A3038" s="175">
        <f>IF(D3038&lt;&gt;"",SUBTOTAL(103,$D$8:D3038))</f>
        <v>3030</v>
      </c>
      <c r="B3038" s="15" t="s">
        <v>7893</v>
      </c>
      <c r="C3038" s="526">
        <f>VLOOKUP(B3038,'[1]TONGHOPDANHSACH -in'!$B$8:G$3229,6,0)</f>
        <v>8.3000000000000007</v>
      </c>
      <c r="D3038" s="343" t="s">
        <v>2100</v>
      </c>
      <c r="E3038" s="212" t="s">
        <v>2278</v>
      </c>
      <c r="F3038" s="434" t="s">
        <v>7825</v>
      </c>
      <c r="G3038" s="98" t="s">
        <v>7894</v>
      </c>
      <c r="H3038" s="291" t="s">
        <v>7496</v>
      </c>
      <c r="I3038" s="23"/>
      <c r="J3038" s="173"/>
    </row>
    <row r="3039" spans="1:10" ht="46.5" customHeight="1" x14ac:dyDescent="0.2">
      <c r="A3039" s="175">
        <f>IF(D3039&lt;&gt;"",SUBTOTAL(103,$D$8:D3039))</f>
        <v>3031</v>
      </c>
      <c r="B3039" s="15" t="s">
        <v>7895</v>
      </c>
      <c r="C3039" s="526">
        <f>VLOOKUP(B3039,'[1]TONGHOPDANHSACH -in'!$B$8:G$3229,6,0)</f>
        <v>8.3000000000000007</v>
      </c>
      <c r="D3039" s="343" t="s">
        <v>36</v>
      </c>
      <c r="E3039" s="212" t="s">
        <v>505</v>
      </c>
      <c r="F3039" s="434" t="s">
        <v>7825</v>
      </c>
      <c r="G3039" s="98" t="s">
        <v>7896</v>
      </c>
      <c r="H3039" s="291" t="s">
        <v>7583</v>
      </c>
      <c r="I3039" s="23"/>
      <c r="J3039" s="173"/>
    </row>
    <row r="3040" spans="1:10" ht="46.5" customHeight="1" x14ac:dyDescent="0.2">
      <c r="A3040" s="175">
        <f>IF(D3040&lt;&gt;"",SUBTOTAL(103,$D$8:D3040))</f>
        <v>3032</v>
      </c>
      <c r="B3040" s="15" t="s">
        <v>7897</v>
      </c>
      <c r="C3040" s="526">
        <f>VLOOKUP(B3040,'[1]TONGHOPDANHSACH -in'!$B$8:G$3229,6,0)</f>
        <v>8.5</v>
      </c>
      <c r="D3040" s="343" t="s">
        <v>5609</v>
      </c>
      <c r="E3040" s="212" t="s">
        <v>87</v>
      </c>
      <c r="F3040" s="434" t="s">
        <v>7825</v>
      </c>
      <c r="G3040" s="98" t="s">
        <v>7898</v>
      </c>
      <c r="H3040" s="291" t="s">
        <v>7566</v>
      </c>
      <c r="I3040" s="23"/>
      <c r="J3040" s="173"/>
    </row>
    <row r="3041" spans="1:10" ht="46.5" customHeight="1" x14ac:dyDescent="0.2">
      <c r="A3041" s="175">
        <f>IF(D3041&lt;&gt;"",SUBTOTAL(103,$D$8:D3041))</f>
        <v>3033</v>
      </c>
      <c r="B3041" s="15" t="s">
        <v>7899</v>
      </c>
      <c r="C3041" s="526">
        <f>VLOOKUP(B3041,'[1]TONGHOPDANHSACH -in'!$B$8:G$3229,6,0)</f>
        <v>8.3000000000000007</v>
      </c>
      <c r="D3041" s="343" t="s">
        <v>62</v>
      </c>
      <c r="E3041" s="212" t="s">
        <v>87</v>
      </c>
      <c r="F3041" s="434" t="s">
        <v>7825</v>
      </c>
      <c r="G3041" s="98" t="s">
        <v>7900</v>
      </c>
      <c r="H3041" s="291" t="s">
        <v>7583</v>
      </c>
      <c r="I3041" s="23"/>
      <c r="J3041" s="173"/>
    </row>
    <row r="3042" spans="1:10" ht="46.5" customHeight="1" x14ac:dyDescent="0.2">
      <c r="A3042" s="175">
        <f>IF(D3042&lt;&gt;"",SUBTOTAL(103,$D$8:D3042))</f>
        <v>3034</v>
      </c>
      <c r="B3042" s="15" t="s">
        <v>7901</v>
      </c>
      <c r="C3042" s="526">
        <f>VLOOKUP(B3042,'[1]TONGHOPDANHSACH -in'!$B$8:G$3229,6,0)</f>
        <v>8.5</v>
      </c>
      <c r="D3042" s="343" t="s">
        <v>7902</v>
      </c>
      <c r="E3042" s="212" t="s">
        <v>4934</v>
      </c>
      <c r="F3042" s="434" t="s">
        <v>7825</v>
      </c>
      <c r="G3042" s="98" t="s">
        <v>7903</v>
      </c>
      <c r="H3042" s="291" t="s">
        <v>7583</v>
      </c>
      <c r="I3042" s="23"/>
      <c r="J3042" s="173"/>
    </row>
    <row r="3043" spans="1:10" ht="46.5" customHeight="1" x14ac:dyDescent="0.2">
      <c r="A3043" s="175">
        <f>IF(D3043&lt;&gt;"",SUBTOTAL(103,$D$8:D3043))</f>
        <v>3035</v>
      </c>
      <c r="B3043" s="15" t="s">
        <v>7904</v>
      </c>
      <c r="C3043" s="526">
        <f>VLOOKUP(B3043,'[1]TONGHOPDANHSACH -in'!$B$8:G$3229,6,0)</f>
        <v>8.8000000000000007</v>
      </c>
      <c r="D3043" s="343" t="s">
        <v>2943</v>
      </c>
      <c r="E3043" s="212" t="s">
        <v>89</v>
      </c>
      <c r="F3043" s="434" t="s">
        <v>7825</v>
      </c>
      <c r="G3043" s="98" t="s">
        <v>7905</v>
      </c>
      <c r="H3043" s="291" t="s">
        <v>4826</v>
      </c>
      <c r="I3043" s="23"/>
      <c r="J3043" s="173"/>
    </row>
    <row r="3044" spans="1:10" ht="46.5" customHeight="1" x14ac:dyDescent="0.2">
      <c r="A3044" s="175">
        <f>IF(D3044&lt;&gt;"",SUBTOTAL(103,$D$8:D3044))</f>
        <v>3036</v>
      </c>
      <c r="B3044" s="15" t="s">
        <v>7906</v>
      </c>
      <c r="C3044" s="526">
        <f>VLOOKUP(B3044,'[1]TONGHOPDANHSACH -in'!$B$8:G$3229,6,0)</f>
        <v>8.8000000000000007</v>
      </c>
      <c r="D3044" s="343" t="s">
        <v>7907</v>
      </c>
      <c r="E3044" s="212" t="s">
        <v>89</v>
      </c>
      <c r="F3044" s="434" t="s">
        <v>7825</v>
      </c>
      <c r="G3044" s="98" t="s">
        <v>7908</v>
      </c>
      <c r="H3044" s="291" t="s">
        <v>7536</v>
      </c>
      <c r="I3044" s="23"/>
      <c r="J3044" s="173"/>
    </row>
    <row r="3045" spans="1:10" ht="46.5" customHeight="1" x14ac:dyDescent="0.2">
      <c r="A3045" s="175">
        <f>IF(D3045&lt;&gt;"",SUBTOTAL(103,$D$8:D3045))</f>
        <v>3037</v>
      </c>
      <c r="B3045" s="15" t="s">
        <v>7909</v>
      </c>
      <c r="C3045" s="526">
        <f>VLOOKUP(B3045,'[1]TONGHOPDANHSACH -in'!$B$8:G$3229,6,0)</f>
        <v>8.5</v>
      </c>
      <c r="D3045" s="343" t="s">
        <v>7910</v>
      </c>
      <c r="E3045" s="212" t="s">
        <v>198</v>
      </c>
      <c r="F3045" s="434" t="s">
        <v>7825</v>
      </c>
      <c r="G3045" s="98" t="s">
        <v>7911</v>
      </c>
      <c r="H3045" s="291" t="s">
        <v>7583</v>
      </c>
      <c r="I3045" s="23"/>
      <c r="J3045" s="173"/>
    </row>
    <row r="3046" spans="1:10" ht="46.5" customHeight="1" x14ac:dyDescent="0.2">
      <c r="A3046" s="175">
        <f>IF(D3046&lt;&gt;"",SUBTOTAL(103,$D$8:D3046))</f>
        <v>3038</v>
      </c>
      <c r="B3046" s="15" t="s">
        <v>7912</v>
      </c>
      <c r="C3046" s="526">
        <f>VLOOKUP(B3046,'[1]TONGHOPDANHSACH -in'!$B$8:G$3229,6,0)</f>
        <v>8.5</v>
      </c>
      <c r="D3046" s="343" t="s">
        <v>7913</v>
      </c>
      <c r="E3046" s="212" t="s">
        <v>92</v>
      </c>
      <c r="F3046" s="434" t="s">
        <v>7825</v>
      </c>
      <c r="G3046" s="98" t="s">
        <v>7914</v>
      </c>
      <c r="H3046" s="291" t="s">
        <v>7620</v>
      </c>
      <c r="I3046" s="23"/>
      <c r="J3046" s="173"/>
    </row>
    <row r="3047" spans="1:10" ht="46.5" customHeight="1" x14ac:dyDescent="0.2">
      <c r="A3047" s="175">
        <f>IF(D3047&lt;&gt;"",SUBTOTAL(103,$D$8:D3047))</f>
        <v>3039</v>
      </c>
      <c r="B3047" s="15" t="s">
        <v>7915</v>
      </c>
      <c r="C3047" s="526">
        <f>VLOOKUP(B3047,'[1]TONGHOPDANHSACH -in'!$B$8:G$3229,6,0)</f>
        <v>8.5</v>
      </c>
      <c r="D3047" s="343" t="s">
        <v>868</v>
      </c>
      <c r="E3047" s="212" t="s">
        <v>95</v>
      </c>
      <c r="F3047" s="434" t="s">
        <v>7825</v>
      </c>
      <c r="G3047" s="98" t="s">
        <v>7916</v>
      </c>
      <c r="H3047" s="291" t="s">
        <v>7620</v>
      </c>
      <c r="I3047" s="23"/>
      <c r="J3047" s="173"/>
    </row>
    <row r="3048" spans="1:10" ht="39" customHeight="1" x14ac:dyDescent="0.2">
      <c r="A3048" s="175">
        <f>IF(D3048&lt;&gt;"",SUBTOTAL(103,$D$8:D3048))</f>
        <v>3040</v>
      </c>
      <c r="B3048" s="15" t="s">
        <v>7917</v>
      </c>
      <c r="C3048" s="526">
        <f>VLOOKUP(B3048,'[1]TONGHOPDANHSACH -in'!$B$8:G$3229,6,0)</f>
        <v>9</v>
      </c>
      <c r="D3048" s="343" t="s">
        <v>7918</v>
      </c>
      <c r="E3048" s="212" t="s">
        <v>95</v>
      </c>
      <c r="F3048" s="434" t="s">
        <v>7825</v>
      </c>
      <c r="G3048" s="98" t="s">
        <v>7919</v>
      </c>
      <c r="H3048" s="291" t="s">
        <v>7620</v>
      </c>
      <c r="I3048" s="23"/>
      <c r="J3048" s="173"/>
    </row>
    <row r="3049" spans="1:10" ht="46.5" customHeight="1" x14ac:dyDescent="0.2">
      <c r="A3049" s="175">
        <f>IF(D3049&lt;&gt;"",SUBTOTAL(103,$D$8:D3049))</f>
        <v>3041</v>
      </c>
      <c r="B3049" s="15" t="s">
        <v>7920</v>
      </c>
      <c r="C3049" s="526">
        <f>VLOOKUP(B3049,'[1]TONGHOPDANHSACH -in'!$B$8:G$3229,6,0)</f>
        <v>8.5</v>
      </c>
      <c r="D3049" s="343" t="s">
        <v>2092</v>
      </c>
      <c r="E3049" s="212" t="s">
        <v>7921</v>
      </c>
      <c r="F3049" s="434" t="s">
        <v>7825</v>
      </c>
      <c r="G3049" s="98" t="s">
        <v>7922</v>
      </c>
      <c r="H3049" s="291" t="s">
        <v>7620</v>
      </c>
      <c r="I3049" s="23"/>
      <c r="J3049" s="173"/>
    </row>
    <row r="3050" spans="1:10" ht="36" customHeight="1" x14ac:dyDescent="0.2">
      <c r="A3050" s="175">
        <f>IF(D3050&lt;&gt;"",SUBTOTAL(103,$D$8:D3050))</f>
        <v>3042</v>
      </c>
      <c r="B3050" s="15" t="s">
        <v>7923</v>
      </c>
      <c r="C3050" s="526">
        <f>VLOOKUP(B3050,'[1]TONGHOPDANHSACH -in'!$B$8:G$3229,6,0)</f>
        <v>8.5</v>
      </c>
      <c r="D3050" s="343" t="s">
        <v>7924</v>
      </c>
      <c r="E3050" s="212" t="s">
        <v>509</v>
      </c>
      <c r="F3050" s="434" t="s">
        <v>7825</v>
      </c>
      <c r="G3050" s="28" t="s">
        <v>7925</v>
      </c>
      <c r="H3050" s="291" t="s">
        <v>7674</v>
      </c>
      <c r="I3050" s="23"/>
      <c r="J3050" s="173"/>
    </row>
    <row r="3051" spans="1:10" ht="39.75" customHeight="1" x14ac:dyDescent="0.2">
      <c r="A3051" s="175">
        <f>IF(D3051&lt;&gt;"",SUBTOTAL(103,$D$8:D3051))</f>
        <v>3043</v>
      </c>
      <c r="B3051" s="15" t="s">
        <v>7926</v>
      </c>
      <c r="C3051" s="526">
        <f>VLOOKUP(B3051,'[1]TONGHOPDANHSACH -in'!$B$8:G$3229,6,0)</f>
        <v>8</v>
      </c>
      <c r="D3051" s="343" t="s">
        <v>7927</v>
      </c>
      <c r="E3051" s="212" t="s">
        <v>141</v>
      </c>
      <c r="F3051" s="434" t="s">
        <v>7825</v>
      </c>
      <c r="G3051" s="98" t="s">
        <v>7928</v>
      </c>
      <c r="H3051" s="291" t="s">
        <v>7674</v>
      </c>
      <c r="I3051" s="23"/>
      <c r="J3051" s="173"/>
    </row>
    <row r="3052" spans="1:10" ht="39.75" customHeight="1" x14ac:dyDescent="0.2">
      <c r="A3052" s="175">
        <f>IF(D3052&lt;&gt;"",SUBTOTAL(103,$D$8:D3052))</f>
        <v>3044</v>
      </c>
      <c r="B3052" s="15" t="s">
        <v>7929</v>
      </c>
      <c r="C3052" s="526">
        <f>VLOOKUP(B3052,'[1]TONGHOPDANHSACH -in'!$B$8:G$3229,6,0)</f>
        <v>8.5</v>
      </c>
      <c r="D3052" s="343" t="s">
        <v>36</v>
      </c>
      <c r="E3052" s="212" t="s">
        <v>98</v>
      </c>
      <c r="F3052" s="434" t="s">
        <v>7825</v>
      </c>
      <c r="G3052" s="98" t="s">
        <v>7930</v>
      </c>
      <c r="H3052" s="291" t="s">
        <v>7617</v>
      </c>
      <c r="I3052" s="23"/>
      <c r="J3052" s="173"/>
    </row>
    <row r="3053" spans="1:10" ht="38.25" customHeight="1" x14ac:dyDescent="0.2">
      <c r="A3053" s="175">
        <f>IF(D3053&lt;&gt;"",SUBTOTAL(103,$D$8:D3053))</f>
        <v>3045</v>
      </c>
      <c r="B3053" s="15" t="s">
        <v>7931</v>
      </c>
      <c r="C3053" s="526">
        <f>VLOOKUP(B3053,'[1]TONGHOPDANHSACH -in'!$B$8:G$3229,6,0)</f>
        <v>8.3000000000000007</v>
      </c>
      <c r="D3053" s="343" t="s">
        <v>5192</v>
      </c>
      <c r="E3053" s="212" t="s">
        <v>1227</v>
      </c>
      <c r="F3053" s="434" t="s">
        <v>7825</v>
      </c>
      <c r="G3053" s="28" t="s">
        <v>7932</v>
      </c>
      <c r="H3053" s="291" t="s">
        <v>7617</v>
      </c>
      <c r="I3053" s="23"/>
      <c r="J3053" s="173"/>
    </row>
    <row r="3054" spans="1:10" ht="46.5" customHeight="1" x14ac:dyDescent="0.2">
      <c r="A3054" s="175">
        <f>IF(D3054&lt;&gt;"",SUBTOTAL(103,$D$8:D3054))</f>
        <v>3046</v>
      </c>
      <c r="B3054" s="15" t="s">
        <v>7933</v>
      </c>
      <c r="C3054" s="526">
        <f>VLOOKUP(B3054,'[1]TONGHOPDANHSACH -in'!$B$8:G$3229,6,0)</f>
        <v>8.5</v>
      </c>
      <c r="D3054" s="343" t="s">
        <v>543</v>
      </c>
      <c r="E3054" s="212" t="s">
        <v>237</v>
      </c>
      <c r="F3054" s="434" t="s">
        <v>7825</v>
      </c>
      <c r="G3054" s="98" t="s">
        <v>7934</v>
      </c>
      <c r="H3054" s="291" t="s">
        <v>7496</v>
      </c>
      <c r="I3054" s="23"/>
      <c r="J3054" s="173"/>
    </row>
    <row r="3055" spans="1:10" ht="46.5" customHeight="1" x14ac:dyDescent="0.2">
      <c r="A3055" s="175">
        <f>IF(D3055&lt;&gt;"",SUBTOTAL(103,$D$8:D3055))</f>
        <v>3047</v>
      </c>
      <c r="B3055" s="15" t="s">
        <v>7935</v>
      </c>
      <c r="C3055" s="526">
        <f>VLOOKUP(B3055,'[1]TONGHOPDANHSACH -in'!$B$8:G$3229,6,0)</f>
        <v>8</v>
      </c>
      <c r="D3055" s="343" t="s">
        <v>185</v>
      </c>
      <c r="E3055" s="212" t="s">
        <v>823</v>
      </c>
      <c r="F3055" s="434" t="s">
        <v>7602</v>
      </c>
      <c r="G3055" s="98" t="s">
        <v>7936</v>
      </c>
      <c r="H3055" s="291" t="s">
        <v>7536</v>
      </c>
      <c r="I3055" s="23"/>
      <c r="J3055" s="173"/>
    </row>
    <row r="3056" spans="1:10" ht="46.5" customHeight="1" x14ac:dyDescent="0.2">
      <c r="A3056" s="175">
        <f>IF(D3056&lt;&gt;"",SUBTOTAL(103,$D$8:D3056))</f>
        <v>3048</v>
      </c>
      <c r="B3056" s="254" t="s">
        <v>7937</v>
      </c>
      <c r="C3056" s="526">
        <f>VLOOKUP(B3056,'[1]TONGHOPDANHSACH -in'!$B$8:G$3229,6,0)</f>
        <v>8.5</v>
      </c>
      <c r="D3056" s="354" t="s">
        <v>7938</v>
      </c>
      <c r="E3056" s="205" t="s">
        <v>4</v>
      </c>
      <c r="F3056" s="401" t="s">
        <v>7939</v>
      </c>
      <c r="G3056" s="59" t="s">
        <v>7940</v>
      </c>
      <c r="H3056" s="181" t="s">
        <v>7941</v>
      </c>
      <c r="I3056" s="54"/>
      <c r="J3056" s="174"/>
    </row>
    <row r="3057" spans="1:10" ht="46.5" customHeight="1" x14ac:dyDescent="0.2">
      <c r="A3057" s="175">
        <f>IF(D3057&lt;&gt;"",SUBTOTAL(103,$D$8:D3057))</f>
        <v>3049</v>
      </c>
      <c r="B3057" s="255" t="s">
        <v>7942</v>
      </c>
      <c r="C3057" s="526">
        <f>VLOOKUP(B3057,'[1]TONGHOPDANHSACH -in'!$B$8:G$3229,6,0)</f>
        <v>8.3000000000000007</v>
      </c>
      <c r="D3057" s="354" t="s">
        <v>240</v>
      </c>
      <c r="E3057" s="207" t="s">
        <v>4</v>
      </c>
      <c r="F3057" s="402" t="s">
        <v>7939</v>
      </c>
      <c r="G3057" s="112" t="s">
        <v>7943</v>
      </c>
      <c r="H3057" s="181" t="s">
        <v>7944</v>
      </c>
      <c r="I3057" s="59"/>
      <c r="J3057" s="7"/>
    </row>
    <row r="3058" spans="1:10" ht="46.5" customHeight="1" x14ac:dyDescent="0.2">
      <c r="A3058" s="175">
        <f>IF(D3058&lt;&gt;"",SUBTOTAL(103,$D$8:D3058))</f>
        <v>3050</v>
      </c>
      <c r="B3058" s="254" t="s">
        <v>7945</v>
      </c>
      <c r="C3058" s="526">
        <f>VLOOKUP(B3058,'[1]TONGHOPDANHSACH -in'!$B$8:G$3229,6,0)</f>
        <v>8.5</v>
      </c>
      <c r="D3058" s="354" t="s">
        <v>483</v>
      </c>
      <c r="E3058" s="205" t="s">
        <v>846</v>
      </c>
      <c r="F3058" s="401" t="s">
        <v>7939</v>
      </c>
      <c r="G3058" s="59" t="s">
        <v>7946</v>
      </c>
      <c r="H3058" s="181" t="s">
        <v>7947</v>
      </c>
      <c r="I3058" s="54"/>
      <c r="J3058" s="174"/>
    </row>
    <row r="3059" spans="1:10" ht="46.5" customHeight="1" x14ac:dyDescent="0.2">
      <c r="A3059" s="175">
        <f>IF(D3059&lt;&gt;"",SUBTOTAL(103,$D$8:D3059))</f>
        <v>3051</v>
      </c>
      <c r="B3059" s="254" t="s">
        <v>7948</v>
      </c>
      <c r="C3059" s="526">
        <f>VLOOKUP(B3059,'[1]TONGHOPDANHSACH -in'!$B$8:G$3229,6,0)</f>
        <v>8.5</v>
      </c>
      <c r="D3059" s="354" t="s">
        <v>111</v>
      </c>
      <c r="E3059" s="205" t="s">
        <v>3457</v>
      </c>
      <c r="F3059" s="401" t="s">
        <v>7939</v>
      </c>
      <c r="G3059" s="59" t="s">
        <v>7949</v>
      </c>
      <c r="H3059" s="181" t="s">
        <v>7950</v>
      </c>
      <c r="I3059" s="54"/>
      <c r="J3059" s="174"/>
    </row>
    <row r="3060" spans="1:10" ht="46.5" customHeight="1" x14ac:dyDescent="0.2">
      <c r="A3060" s="175">
        <f>IF(D3060&lt;&gt;"",SUBTOTAL(103,$D$8:D3060))</f>
        <v>3052</v>
      </c>
      <c r="B3060" s="255" t="s">
        <v>7951</v>
      </c>
      <c r="C3060" s="526">
        <f>VLOOKUP(B3060,'[1]TONGHOPDANHSACH -in'!$B$8:G$3229,6,0)</f>
        <v>9</v>
      </c>
      <c r="D3060" s="354" t="s">
        <v>56</v>
      </c>
      <c r="E3060" s="207" t="s">
        <v>304</v>
      </c>
      <c r="F3060" s="402" t="s">
        <v>7939</v>
      </c>
      <c r="G3060" s="112" t="s">
        <v>7952</v>
      </c>
      <c r="H3060" s="181" t="s">
        <v>7953</v>
      </c>
      <c r="I3060" s="59"/>
      <c r="J3060" s="7"/>
    </row>
    <row r="3061" spans="1:10" ht="46.5" customHeight="1" x14ac:dyDescent="0.2">
      <c r="A3061" s="175">
        <f>IF(D3061&lt;&gt;"",SUBTOTAL(103,$D$8:D3061))</f>
        <v>3053</v>
      </c>
      <c r="B3061" s="255" t="s">
        <v>7954</v>
      </c>
      <c r="C3061" s="526">
        <f>VLOOKUP(B3061,'[1]TONGHOPDANHSACH -in'!$B$8:G$3229,6,0)</f>
        <v>9</v>
      </c>
      <c r="D3061" s="354" t="s">
        <v>7955</v>
      </c>
      <c r="E3061" s="207" t="s">
        <v>1300</v>
      </c>
      <c r="F3061" s="402" t="s">
        <v>7939</v>
      </c>
      <c r="G3061" s="83" t="s">
        <v>7956</v>
      </c>
      <c r="H3061" s="181" t="s">
        <v>7953</v>
      </c>
      <c r="I3061" s="59"/>
      <c r="J3061" s="7"/>
    </row>
    <row r="3062" spans="1:10" ht="46.5" customHeight="1" x14ac:dyDescent="0.2">
      <c r="A3062" s="175">
        <f>IF(D3062&lt;&gt;"",SUBTOTAL(103,$D$8:D3062))</f>
        <v>3054</v>
      </c>
      <c r="B3062" s="254" t="s">
        <v>7957</v>
      </c>
      <c r="C3062" s="526">
        <f>VLOOKUP(B3062,'[1]TONGHOPDANHSACH -in'!$B$8:G$3229,6,0)</f>
        <v>8.6</v>
      </c>
      <c r="D3062" s="354" t="s">
        <v>36</v>
      </c>
      <c r="E3062" s="205" t="s">
        <v>109</v>
      </c>
      <c r="F3062" s="401" t="s">
        <v>7939</v>
      </c>
      <c r="G3062" s="59" t="s">
        <v>7958</v>
      </c>
      <c r="H3062" s="181" t="s">
        <v>7959</v>
      </c>
      <c r="I3062" s="54"/>
      <c r="J3062" s="174"/>
    </row>
    <row r="3063" spans="1:10" ht="46.5" customHeight="1" x14ac:dyDescent="0.2">
      <c r="A3063" s="175">
        <f>IF(D3063&lt;&gt;"",SUBTOTAL(103,$D$8:D3063))</f>
        <v>3055</v>
      </c>
      <c r="B3063" s="254" t="s">
        <v>7960</v>
      </c>
      <c r="C3063" s="526">
        <f>VLOOKUP(B3063,'[1]TONGHOPDANHSACH -in'!$B$8:G$3229,6,0)</f>
        <v>8.6</v>
      </c>
      <c r="D3063" s="354" t="s">
        <v>7961</v>
      </c>
      <c r="E3063" s="205" t="s">
        <v>15</v>
      </c>
      <c r="F3063" s="401" t="s">
        <v>7939</v>
      </c>
      <c r="G3063" s="59" t="s">
        <v>7962</v>
      </c>
      <c r="H3063" s="181" t="s">
        <v>7963</v>
      </c>
      <c r="I3063" s="54"/>
      <c r="J3063" s="174"/>
    </row>
    <row r="3064" spans="1:10" ht="46.5" customHeight="1" x14ac:dyDescent="0.2">
      <c r="A3064" s="175">
        <f>IF(D3064&lt;&gt;"",SUBTOTAL(103,$D$8:D3064))</f>
        <v>3056</v>
      </c>
      <c r="B3064" s="255" t="s">
        <v>7964</v>
      </c>
      <c r="C3064" s="526">
        <f>VLOOKUP(B3064,'[1]TONGHOPDANHSACH -in'!$B$8:G$3229,6,0)</f>
        <v>8.3000000000000007</v>
      </c>
      <c r="D3064" s="354" t="s">
        <v>586</v>
      </c>
      <c r="E3064" s="207" t="s">
        <v>15</v>
      </c>
      <c r="F3064" s="402" t="s">
        <v>7939</v>
      </c>
      <c r="G3064" s="83" t="s">
        <v>7965</v>
      </c>
      <c r="H3064" s="181" t="s">
        <v>7944</v>
      </c>
      <c r="I3064" s="59"/>
      <c r="J3064" s="7"/>
    </row>
    <row r="3065" spans="1:10" ht="46.5" customHeight="1" x14ac:dyDescent="0.2">
      <c r="A3065" s="175">
        <f>IF(D3065&lt;&gt;"",SUBTOTAL(103,$D$8:D3065))</f>
        <v>3057</v>
      </c>
      <c r="B3065" s="254" t="s">
        <v>7966</v>
      </c>
      <c r="C3065" s="526">
        <f>VLOOKUP(B3065,'[1]TONGHOPDANHSACH -in'!$B$8:G$3229,6,0)</f>
        <v>8.5</v>
      </c>
      <c r="D3065" s="354" t="s">
        <v>543</v>
      </c>
      <c r="E3065" s="205" t="s">
        <v>26</v>
      </c>
      <c r="F3065" s="401" t="s">
        <v>7939</v>
      </c>
      <c r="G3065" s="59" t="s">
        <v>7967</v>
      </c>
      <c r="H3065" s="181" t="s">
        <v>7950</v>
      </c>
      <c r="I3065" s="54"/>
      <c r="J3065" s="174"/>
    </row>
    <row r="3066" spans="1:10" ht="46.5" customHeight="1" x14ac:dyDescent="0.2">
      <c r="A3066" s="175">
        <f>IF(D3066&lt;&gt;"",SUBTOTAL(103,$D$8:D3066))</f>
        <v>3058</v>
      </c>
      <c r="B3066" s="254" t="s">
        <v>7968</v>
      </c>
      <c r="C3066" s="526">
        <f>VLOOKUP(B3066,'[1]TONGHOPDANHSACH -in'!$B$8:G$3229,6,0)</f>
        <v>9.5</v>
      </c>
      <c r="D3066" s="354" t="s">
        <v>2100</v>
      </c>
      <c r="E3066" s="205" t="s">
        <v>534</v>
      </c>
      <c r="F3066" s="401" t="s">
        <v>7939</v>
      </c>
      <c r="G3066" s="59" t="s">
        <v>7969</v>
      </c>
      <c r="H3066" s="181" t="s">
        <v>7941</v>
      </c>
      <c r="I3066" s="54"/>
      <c r="J3066" s="174"/>
    </row>
    <row r="3067" spans="1:10" ht="46.5" customHeight="1" x14ac:dyDescent="0.2">
      <c r="A3067" s="175">
        <f>IF(D3067&lt;&gt;"",SUBTOTAL(103,$D$8:D3067))</f>
        <v>3059</v>
      </c>
      <c r="B3067" s="255" t="s">
        <v>7970</v>
      </c>
      <c r="C3067" s="526">
        <f>VLOOKUP(B3067,'[1]TONGHOPDANHSACH -in'!$B$8:G$3229,6,0)</f>
        <v>7.9</v>
      </c>
      <c r="D3067" s="354" t="s">
        <v>1777</v>
      </c>
      <c r="E3067" s="207" t="s">
        <v>30</v>
      </c>
      <c r="F3067" s="402" t="s">
        <v>7939</v>
      </c>
      <c r="G3067" s="83" t="s">
        <v>7971</v>
      </c>
      <c r="H3067" s="181" t="s">
        <v>7972</v>
      </c>
      <c r="I3067" s="59"/>
      <c r="J3067" s="7"/>
    </row>
    <row r="3068" spans="1:10" ht="46.5" customHeight="1" x14ac:dyDescent="0.2">
      <c r="A3068" s="175">
        <f>IF(D3068&lt;&gt;"",SUBTOTAL(103,$D$8:D3068))</f>
        <v>3060</v>
      </c>
      <c r="B3068" s="254" t="s">
        <v>7973</v>
      </c>
      <c r="C3068" s="526">
        <f>VLOOKUP(B3068,'[1]TONGHOPDANHSACH -in'!$B$8:G$3229,6,0)</f>
        <v>8.4</v>
      </c>
      <c r="D3068" s="354" t="s">
        <v>6861</v>
      </c>
      <c r="E3068" s="205" t="s">
        <v>3218</v>
      </c>
      <c r="F3068" s="401" t="s">
        <v>7939</v>
      </c>
      <c r="G3068" s="59" t="s">
        <v>7974</v>
      </c>
      <c r="H3068" s="181" t="s">
        <v>7950</v>
      </c>
      <c r="I3068" s="54"/>
      <c r="J3068" s="174"/>
    </row>
    <row r="3069" spans="1:10" ht="46.5" customHeight="1" x14ac:dyDescent="0.2">
      <c r="A3069" s="175">
        <f>IF(D3069&lt;&gt;"",SUBTOTAL(103,$D$8:D3069))</f>
        <v>3061</v>
      </c>
      <c r="B3069" s="255" t="s">
        <v>7975</v>
      </c>
      <c r="C3069" s="526">
        <f>VLOOKUP(B3069,'[1]TONGHOPDANHSACH -in'!$B$8:G$3229,6,0)</f>
        <v>8.6</v>
      </c>
      <c r="D3069" s="354" t="s">
        <v>4484</v>
      </c>
      <c r="E3069" s="207" t="s">
        <v>7851</v>
      </c>
      <c r="F3069" s="402" t="s">
        <v>7939</v>
      </c>
      <c r="G3069" s="83" t="s">
        <v>7976</v>
      </c>
      <c r="H3069" s="181" t="s">
        <v>7977</v>
      </c>
      <c r="I3069" s="59"/>
      <c r="J3069" s="7"/>
    </row>
    <row r="3070" spans="1:10" ht="46.5" customHeight="1" x14ac:dyDescent="0.2">
      <c r="A3070" s="175">
        <f>IF(D3070&lt;&gt;"",SUBTOTAL(103,$D$8:D3070))</f>
        <v>3062</v>
      </c>
      <c r="B3070" s="254" t="s">
        <v>7978</v>
      </c>
      <c r="C3070" s="526">
        <f>VLOOKUP(B3070,'[1]TONGHOPDANHSACH -in'!$B$8:G$3229,6,0)</f>
        <v>8.5</v>
      </c>
      <c r="D3070" s="354" t="s">
        <v>36</v>
      </c>
      <c r="E3070" s="205" t="s">
        <v>115</v>
      </c>
      <c r="F3070" s="401" t="s">
        <v>7939</v>
      </c>
      <c r="G3070" s="59" t="s">
        <v>7979</v>
      </c>
      <c r="H3070" s="181" t="s">
        <v>7959</v>
      </c>
      <c r="I3070" s="54"/>
      <c r="J3070" s="174"/>
    </row>
    <row r="3071" spans="1:10" ht="46.5" customHeight="1" x14ac:dyDescent="0.2">
      <c r="A3071" s="175">
        <f>IF(D3071&lt;&gt;"",SUBTOTAL(103,$D$8:D3071))</f>
        <v>3063</v>
      </c>
      <c r="B3071" s="255" t="s">
        <v>7980</v>
      </c>
      <c r="C3071" s="526">
        <f>VLOOKUP(B3071,'[1]TONGHOPDANHSACH -in'!$B$8:G$3229,6,0)</f>
        <v>7.9</v>
      </c>
      <c r="D3071" s="354" t="s">
        <v>7981</v>
      </c>
      <c r="E3071" s="207" t="s">
        <v>115</v>
      </c>
      <c r="F3071" s="402" t="s">
        <v>7939</v>
      </c>
      <c r="G3071" s="83" t="s">
        <v>7982</v>
      </c>
      <c r="H3071" s="181" t="s">
        <v>7972</v>
      </c>
      <c r="I3071" s="59"/>
      <c r="J3071" s="7"/>
    </row>
    <row r="3072" spans="1:10" ht="46.5" customHeight="1" x14ac:dyDescent="0.2">
      <c r="A3072" s="175">
        <f>IF(D3072&lt;&gt;"",SUBTOTAL(103,$D$8:D3072))</f>
        <v>3064</v>
      </c>
      <c r="B3072" s="254" t="s">
        <v>7983</v>
      </c>
      <c r="C3072" s="526">
        <f>VLOOKUP(B3072,'[1]TONGHOPDANHSACH -in'!$B$8:G$3229,6,0)</f>
        <v>8.4</v>
      </c>
      <c r="D3072" s="354" t="s">
        <v>6278</v>
      </c>
      <c r="E3072" s="205" t="s">
        <v>37</v>
      </c>
      <c r="F3072" s="401" t="s">
        <v>7939</v>
      </c>
      <c r="G3072" s="59" t="s">
        <v>7984</v>
      </c>
      <c r="H3072" s="181" t="s">
        <v>7950</v>
      </c>
      <c r="I3072" s="54"/>
      <c r="J3072" s="174"/>
    </row>
    <row r="3073" spans="1:10" ht="46.5" customHeight="1" x14ac:dyDescent="0.2">
      <c r="A3073" s="175">
        <f>IF(D3073&lt;&gt;"",SUBTOTAL(103,$D$8:D3073))</f>
        <v>3065</v>
      </c>
      <c r="B3073" s="255" t="s">
        <v>7985</v>
      </c>
      <c r="C3073" s="526">
        <f>VLOOKUP(B3073,'[1]TONGHOPDANHSACH -in'!$B$8:G$3229,6,0)</f>
        <v>7.9</v>
      </c>
      <c r="D3073" s="354" t="s">
        <v>1133</v>
      </c>
      <c r="E3073" s="207" t="s">
        <v>38</v>
      </c>
      <c r="F3073" s="402" t="s">
        <v>7939</v>
      </c>
      <c r="G3073" s="83" t="s">
        <v>7986</v>
      </c>
      <c r="H3073" s="181" t="s">
        <v>7972</v>
      </c>
      <c r="I3073" s="59"/>
      <c r="J3073" s="7"/>
    </row>
    <row r="3074" spans="1:10" ht="46.5" customHeight="1" x14ac:dyDescent="0.2">
      <c r="A3074" s="175">
        <f>IF(D3074&lt;&gt;"",SUBTOTAL(103,$D$8:D3074))</f>
        <v>3066</v>
      </c>
      <c r="B3074" s="254" t="s">
        <v>7987</v>
      </c>
      <c r="C3074" s="526">
        <f>VLOOKUP(B3074,'[1]TONGHOPDANHSACH -in'!$B$8:G$3229,6,0)</f>
        <v>8.5</v>
      </c>
      <c r="D3074" s="354" t="s">
        <v>36</v>
      </c>
      <c r="E3074" s="205" t="s">
        <v>39</v>
      </c>
      <c r="F3074" s="401" t="s">
        <v>7939</v>
      </c>
      <c r="G3074" s="59" t="s">
        <v>7988</v>
      </c>
      <c r="H3074" s="181" t="s">
        <v>7941</v>
      </c>
      <c r="I3074" s="54"/>
      <c r="J3074" s="174"/>
    </row>
    <row r="3075" spans="1:10" ht="46.5" customHeight="1" x14ac:dyDescent="0.2">
      <c r="A3075" s="175">
        <f>IF(D3075&lt;&gt;"",SUBTOTAL(103,$D$8:D3075))</f>
        <v>3067</v>
      </c>
      <c r="B3075" s="255" t="s">
        <v>7989</v>
      </c>
      <c r="C3075" s="526">
        <f>VLOOKUP(B3075,'[1]TONGHOPDANHSACH -in'!$B$8:G$3229,6,0)</f>
        <v>8.3000000000000007</v>
      </c>
      <c r="D3075" s="354" t="s">
        <v>7990</v>
      </c>
      <c r="E3075" s="207" t="s">
        <v>2577</v>
      </c>
      <c r="F3075" s="402" t="s">
        <v>7939</v>
      </c>
      <c r="G3075" s="83" t="s">
        <v>7991</v>
      </c>
      <c r="H3075" s="181" t="s">
        <v>7953</v>
      </c>
      <c r="I3075" s="59"/>
      <c r="J3075" s="7"/>
    </row>
    <row r="3076" spans="1:10" ht="46.5" customHeight="1" x14ac:dyDescent="0.2">
      <c r="A3076" s="175">
        <f>IF(D3076&lt;&gt;"",SUBTOTAL(103,$D$8:D3076))</f>
        <v>3068</v>
      </c>
      <c r="B3076" s="254" t="s">
        <v>7992</v>
      </c>
      <c r="C3076" s="526">
        <f>VLOOKUP(B3076,'[1]TONGHOPDANHSACH -in'!$B$8:G$3229,6,0)</f>
        <v>8.1</v>
      </c>
      <c r="D3076" s="354" t="s">
        <v>829</v>
      </c>
      <c r="E3076" s="205" t="s">
        <v>3074</v>
      </c>
      <c r="F3076" s="401" t="s">
        <v>7939</v>
      </c>
      <c r="G3076" s="59" t="s">
        <v>7993</v>
      </c>
      <c r="H3076" s="181" t="s">
        <v>7950</v>
      </c>
      <c r="I3076" s="54"/>
      <c r="J3076" s="174"/>
    </row>
    <row r="3077" spans="1:10" ht="46.5" customHeight="1" x14ac:dyDescent="0.2">
      <c r="A3077" s="175">
        <f>IF(D3077&lt;&gt;"",SUBTOTAL(103,$D$8:D3077))</f>
        <v>3069</v>
      </c>
      <c r="B3077" s="255" t="s">
        <v>7994</v>
      </c>
      <c r="C3077" s="526">
        <f>VLOOKUP(B3077,'[1]TONGHOPDANHSACH -in'!$B$8:G$3229,6,0)</f>
        <v>7.6</v>
      </c>
      <c r="D3077" s="354" t="s">
        <v>3341</v>
      </c>
      <c r="E3077" s="207" t="s">
        <v>761</v>
      </c>
      <c r="F3077" s="402" t="s">
        <v>7939</v>
      </c>
      <c r="G3077" s="83" t="s">
        <v>7995</v>
      </c>
      <c r="H3077" s="181" t="s">
        <v>7944</v>
      </c>
      <c r="I3077" s="59"/>
      <c r="J3077" s="7"/>
    </row>
    <row r="3078" spans="1:10" ht="46.5" customHeight="1" x14ac:dyDescent="0.2">
      <c r="A3078" s="175">
        <f>IF(D3078&lt;&gt;"",SUBTOTAL(103,$D$8:D3078))</f>
        <v>3070</v>
      </c>
      <c r="B3078" s="254" t="s">
        <v>7996</v>
      </c>
      <c r="C3078" s="526">
        <f>VLOOKUP(B3078,'[1]TONGHOPDANHSACH -in'!$B$8:G$3229,6,0)</f>
        <v>8.3000000000000007</v>
      </c>
      <c r="D3078" s="354" t="s">
        <v>36</v>
      </c>
      <c r="E3078" s="205" t="s">
        <v>1056</v>
      </c>
      <c r="F3078" s="401" t="s">
        <v>7939</v>
      </c>
      <c r="G3078" s="59" t="s">
        <v>7997</v>
      </c>
      <c r="H3078" s="181" t="s">
        <v>7959</v>
      </c>
      <c r="I3078" s="54"/>
      <c r="J3078" s="174"/>
    </row>
    <row r="3079" spans="1:10" ht="46.5" customHeight="1" x14ac:dyDescent="0.2">
      <c r="A3079" s="175">
        <f>IF(D3079&lt;&gt;"",SUBTOTAL(103,$D$8:D3079))</f>
        <v>3071</v>
      </c>
      <c r="B3079" s="255" t="s">
        <v>7998</v>
      </c>
      <c r="C3079" s="526">
        <f>VLOOKUP(B3079,'[1]TONGHOPDANHSACH -in'!$B$8:G$3229,6,0)</f>
        <v>8.3000000000000007</v>
      </c>
      <c r="D3079" s="354" t="s">
        <v>3841</v>
      </c>
      <c r="E3079" s="207" t="s">
        <v>45</v>
      </c>
      <c r="F3079" s="402" t="s">
        <v>7939</v>
      </c>
      <c r="G3079" s="83" t="s">
        <v>7999</v>
      </c>
      <c r="H3079" s="181" t="s">
        <v>8000</v>
      </c>
      <c r="I3079" s="59"/>
      <c r="J3079" s="7"/>
    </row>
    <row r="3080" spans="1:10" ht="46.5" customHeight="1" x14ac:dyDescent="0.2">
      <c r="A3080" s="175">
        <f>IF(D3080&lt;&gt;"",SUBTOTAL(103,$D$8:D3080))</f>
        <v>3072</v>
      </c>
      <c r="B3080" s="254" t="s">
        <v>8001</v>
      </c>
      <c r="C3080" s="526">
        <f>VLOOKUP(B3080,'[1]TONGHOPDANHSACH -in'!$B$8:G$3229,6,0)</f>
        <v>8.5</v>
      </c>
      <c r="D3080" s="354" t="s">
        <v>72</v>
      </c>
      <c r="E3080" s="205" t="s">
        <v>191</v>
      </c>
      <c r="F3080" s="401" t="s">
        <v>7939</v>
      </c>
      <c r="G3080" s="59" t="s">
        <v>8002</v>
      </c>
      <c r="H3080" s="181" t="s">
        <v>7959</v>
      </c>
      <c r="I3080" s="54"/>
      <c r="J3080" s="174"/>
    </row>
    <row r="3081" spans="1:10" ht="46.5" customHeight="1" x14ac:dyDescent="0.2">
      <c r="A3081" s="175">
        <f>IF(D3081&lt;&gt;"",SUBTOTAL(103,$D$8:D3081))</f>
        <v>3073</v>
      </c>
      <c r="B3081" s="254" t="s">
        <v>8003</v>
      </c>
      <c r="C3081" s="526">
        <f>VLOOKUP(B3081,'[1]TONGHOPDANHSACH -in'!$B$8:G$3229,6,0)</f>
        <v>8</v>
      </c>
      <c r="D3081" s="354" t="s">
        <v>36</v>
      </c>
      <c r="E3081" s="205" t="s">
        <v>48</v>
      </c>
      <c r="F3081" s="401" t="s">
        <v>7939</v>
      </c>
      <c r="G3081" s="59" t="s">
        <v>8004</v>
      </c>
      <c r="H3081" s="181" t="s">
        <v>7959</v>
      </c>
      <c r="I3081" s="54"/>
      <c r="J3081" s="174"/>
    </row>
    <row r="3082" spans="1:10" ht="46.5" customHeight="1" x14ac:dyDescent="0.2">
      <c r="A3082" s="175">
        <f>IF(D3082&lt;&gt;"",SUBTOTAL(103,$D$8:D3082))</f>
        <v>3074</v>
      </c>
      <c r="B3082" s="254" t="s">
        <v>8005</v>
      </c>
      <c r="C3082" s="526">
        <f>VLOOKUP(B3082,'[1]TONGHOPDANHSACH -in'!$B$8:G$3229,6,0)</f>
        <v>8.5</v>
      </c>
      <c r="D3082" s="354" t="s">
        <v>8006</v>
      </c>
      <c r="E3082" s="205" t="s">
        <v>1023</v>
      </c>
      <c r="F3082" s="401" t="s">
        <v>7939</v>
      </c>
      <c r="G3082" s="59" t="s">
        <v>8007</v>
      </c>
      <c r="H3082" s="181" t="s">
        <v>7947</v>
      </c>
      <c r="I3082" s="54"/>
      <c r="J3082" s="174"/>
    </row>
    <row r="3083" spans="1:10" ht="46.5" customHeight="1" x14ac:dyDescent="0.2">
      <c r="A3083" s="175">
        <f>IF(D3083&lt;&gt;"",SUBTOTAL(103,$D$8:D3083))</f>
        <v>3075</v>
      </c>
      <c r="B3083" s="255" t="s">
        <v>8008</v>
      </c>
      <c r="C3083" s="526">
        <f>VLOOKUP(B3083,'[1]TONGHOPDANHSACH -in'!$B$8:G$3229,6,0)</f>
        <v>8.3000000000000007</v>
      </c>
      <c r="D3083" s="354" t="s">
        <v>8009</v>
      </c>
      <c r="E3083" s="207" t="s">
        <v>50</v>
      </c>
      <c r="F3083" s="402" t="s">
        <v>7939</v>
      </c>
      <c r="G3083" s="83" t="s">
        <v>8010</v>
      </c>
      <c r="H3083" s="181" t="s">
        <v>7953</v>
      </c>
      <c r="I3083" s="59"/>
      <c r="J3083" s="7"/>
    </row>
    <row r="3084" spans="1:10" ht="46.5" customHeight="1" x14ac:dyDescent="0.2">
      <c r="A3084" s="175">
        <f>IF(D3084&lt;&gt;"",SUBTOTAL(103,$D$8:D3084))</f>
        <v>3076</v>
      </c>
      <c r="B3084" s="255" t="s">
        <v>8011</v>
      </c>
      <c r="C3084" s="526">
        <f>VLOOKUP(B3084,'[1]TONGHOPDANHSACH -in'!$B$8:G$3229,6,0)</f>
        <v>8.6</v>
      </c>
      <c r="D3084" s="354" t="s">
        <v>1775</v>
      </c>
      <c r="E3084" s="207" t="s">
        <v>553</v>
      </c>
      <c r="F3084" s="402" t="s">
        <v>7939</v>
      </c>
      <c r="G3084" s="83" t="s">
        <v>8012</v>
      </c>
      <c r="H3084" s="181" t="s">
        <v>8000</v>
      </c>
      <c r="I3084" s="59"/>
      <c r="J3084" s="7"/>
    </row>
    <row r="3085" spans="1:10" ht="46.5" customHeight="1" x14ac:dyDescent="0.2">
      <c r="A3085" s="175">
        <f>IF(D3085&lt;&gt;"",SUBTOTAL(103,$D$8:D3085))</f>
        <v>3077</v>
      </c>
      <c r="B3085" s="254" t="s">
        <v>8013</v>
      </c>
      <c r="C3085" s="526">
        <f>VLOOKUP(B3085,'[1]TONGHOPDANHSACH -in'!$B$8:G$3229,6,0)</f>
        <v>8.8000000000000007</v>
      </c>
      <c r="D3085" s="354" t="s">
        <v>36</v>
      </c>
      <c r="E3085" s="205" t="s">
        <v>95</v>
      </c>
      <c r="F3085" s="401" t="s">
        <v>7939</v>
      </c>
      <c r="G3085" s="59" t="s">
        <v>8014</v>
      </c>
      <c r="H3085" s="181" t="s">
        <v>7963</v>
      </c>
      <c r="I3085" s="54"/>
      <c r="J3085" s="174"/>
    </row>
    <row r="3086" spans="1:10" ht="46.5" customHeight="1" x14ac:dyDescent="0.2">
      <c r="A3086" s="175">
        <f>IF(D3086&lt;&gt;"",SUBTOTAL(103,$D$8:D3086))</f>
        <v>3078</v>
      </c>
      <c r="B3086" s="254" t="s">
        <v>8015</v>
      </c>
      <c r="C3086" s="526">
        <f>VLOOKUP(B3086,'[1]TONGHOPDANHSACH -in'!$B$8:G$3229,6,0)</f>
        <v>8.4</v>
      </c>
      <c r="D3086" s="354" t="s">
        <v>56</v>
      </c>
      <c r="E3086" s="205" t="s">
        <v>913</v>
      </c>
      <c r="F3086" s="401" t="s">
        <v>7939</v>
      </c>
      <c r="G3086" s="59" t="s">
        <v>8016</v>
      </c>
      <c r="H3086" s="181" t="s">
        <v>7950</v>
      </c>
      <c r="I3086" s="54"/>
      <c r="J3086" s="174"/>
    </row>
    <row r="3087" spans="1:10" ht="46.5" customHeight="1" x14ac:dyDescent="0.2">
      <c r="A3087" s="175">
        <f>IF(D3087&lt;&gt;"",SUBTOTAL(103,$D$8:D3087))</f>
        <v>3079</v>
      </c>
      <c r="B3087" s="255" t="s">
        <v>8017</v>
      </c>
      <c r="C3087" s="526">
        <f>VLOOKUP(B3087,'[1]TONGHOPDANHSACH -in'!$B$8:G$3229,6,0)</f>
        <v>8.6</v>
      </c>
      <c r="D3087" s="354" t="s">
        <v>36</v>
      </c>
      <c r="E3087" s="207" t="s">
        <v>98</v>
      </c>
      <c r="F3087" s="402" t="s">
        <v>7939</v>
      </c>
      <c r="G3087" s="83" t="s">
        <v>8018</v>
      </c>
      <c r="H3087" s="181" t="s">
        <v>7944</v>
      </c>
      <c r="I3087" s="59"/>
      <c r="J3087" s="7"/>
    </row>
    <row r="3088" spans="1:10" ht="46.5" customHeight="1" x14ac:dyDescent="0.2">
      <c r="A3088" s="175">
        <f>IF(D3088&lt;&gt;"",SUBTOTAL(103,$D$8:D3088))</f>
        <v>3080</v>
      </c>
      <c r="B3088" s="255" t="s">
        <v>8019</v>
      </c>
      <c r="C3088" s="526">
        <f>VLOOKUP(B3088,'[1]TONGHOPDANHSACH -in'!$B$8:G$3229,6,0)</f>
        <v>8.3000000000000007</v>
      </c>
      <c r="D3088" s="354" t="s">
        <v>5331</v>
      </c>
      <c r="E3088" s="207" t="s">
        <v>98</v>
      </c>
      <c r="F3088" s="402" t="s">
        <v>7939</v>
      </c>
      <c r="G3088" s="83" t="s">
        <v>8020</v>
      </c>
      <c r="H3088" s="181" t="s">
        <v>7977</v>
      </c>
      <c r="I3088" s="59"/>
      <c r="J3088" s="7"/>
    </row>
    <row r="3089" spans="1:10" ht="46.5" customHeight="1" x14ac:dyDescent="0.2">
      <c r="A3089" s="175">
        <f>IF(D3089&lt;&gt;"",SUBTOTAL(103,$D$8:D3089))</f>
        <v>3081</v>
      </c>
      <c r="B3089" s="254" t="s">
        <v>8021</v>
      </c>
      <c r="C3089" s="526">
        <f>VLOOKUP(B3089,'[1]TONGHOPDANHSACH -in'!$B$8:G$3229,6,0)</f>
        <v>8.5</v>
      </c>
      <c r="D3089" s="354" t="s">
        <v>873</v>
      </c>
      <c r="E3089" s="205" t="s">
        <v>101</v>
      </c>
      <c r="F3089" s="401" t="s">
        <v>7939</v>
      </c>
      <c r="G3089" s="59" t="s">
        <v>8022</v>
      </c>
      <c r="H3089" s="181" t="s">
        <v>7941</v>
      </c>
      <c r="I3089" s="54"/>
      <c r="J3089" s="174"/>
    </row>
    <row r="3090" spans="1:10" ht="46.5" customHeight="1" x14ac:dyDescent="0.2">
      <c r="A3090" s="175">
        <f>IF(D3090&lt;&gt;"",SUBTOTAL(103,$D$8:D3090))</f>
        <v>3082</v>
      </c>
      <c r="B3090" s="255" t="s">
        <v>8023</v>
      </c>
      <c r="C3090" s="526">
        <f>VLOOKUP(B3090,'[1]TONGHOPDANHSACH -in'!$B$8:G$3229,6,0)</f>
        <v>8.6</v>
      </c>
      <c r="D3090" s="354" t="s">
        <v>8024</v>
      </c>
      <c r="E3090" s="207" t="s">
        <v>4</v>
      </c>
      <c r="F3090" s="402" t="s">
        <v>8025</v>
      </c>
      <c r="G3090" s="83" t="s">
        <v>8026</v>
      </c>
      <c r="H3090" s="181" t="s">
        <v>7972</v>
      </c>
      <c r="I3090" s="59"/>
      <c r="J3090" s="7"/>
    </row>
    <row r="3091" spans="1:10" ht="46.5" customHeight="1" x14ac:dyDescent="0.2">
      <c r="A3091" s="175">
        <f>IF(D3091&lt;&gt;"",SUBTOTAL(103,$D$8:D3091))</f>
        <v>3083</v>
      </c>
      <c r="B3091" s="254" t="s">
        <v>8027</v>
      </c>
      <c r="C3091" s="526">
        <f>VLOOKUP(B3091,'[1]TONGHOPDANHSACH -in'!$B$8:G$3229,6,0)</f>
        <v>8.1</v>
      </c>
      <c r="D3091" s="354" t="s">
        <v>5336</v>
      </c>
      <c r="E3091" s="205" t="s">
        <v>1073</v>
      </c>
      <c r="F3091" s="401" t="s">
        <v>8025</v>
      </c>
      <c r="G3091" s="59" t="s">
        <v>8028</v>
      </c>
      <c r="H3091" s="181" t="s">
        <v>7959</v>
      </c>
      <c r="I3091" s="54"/>
      <c r="J3091" s="174"/>
    </row>
    <row r="3092" spans="1:10" ht="46.5" customHeight="1" x14ac:dyDescent="0.2">
      <c r="A3092" s="175">
        <f>IF(D3092&lt;&gt;"",SUBTOTAL(103,$D$8:D3092))</f>
        <v>3084</v>
      </c>
      <c r="B3092" s="255" t="s">
        <v>8029</v>
      </c>
      <c r="C3092" s="526">
        <f>VLOOKUP(B3092,'[1]TONGHOPDANHSACH -in'!$B$8:G$3229,6,0)</f>
        <v>9.1999999999999993</v>
      </c>
      <c r="D3092" s="354" t="s">
        <v>17</v>
      </c>
      <c r="E3092" s="207" t="s">
        <v>1704</v>
      </c>
      <c r="F3092" s="402" t="s">
        <v>8025</v>
      </c>
      <c r="G3092" s="83" t="s">
        <v>8030</v>
      </c>
      <c r="H3092" s="181" t="s">
        <v>8000</v>
      </c>
      <c r="I3092" s="59"/>
      <c r="J3092" s="7"/>
    </row>
    <row r="3093" spans="1:10" ht="46.5" customHeight="1" x14ac:dyDescent="0.2">
      <c r="A3093" s="175">
        <f>IF(D3093&lt;&gt;"",SUBTOTAL(103,$D$8:D3093))</f>
        <v>3085</v>
      </c>
      <c r="B3093" s="255" t="s">
        <v>8031</v>
      </c>
      <c r="C3093" s="526">
        <f>VLOOKUP(B3093,'[1]TONGHOPDANHSACH -in'!$B$8:G$3229,6,0)</f>
        <v>9</v>
      </c>
      <c r="D3093" s="354" t="s">
        <v>8032</v>
      </c>
      <c r="E3093" s="207" t="s">
        <v>14</v>
      </c>
      <c r="F3093" s="402" t="s">
        <v>8025</v>
      </c>
      <c r="G3093" s="83" t="s">
        <v>8033</v>
      </c>
      <c r="H3093" s="181" t="s">
        <v>7972</v>
      </c>
      <c r="I3093" s="59"/>
      <c r="J3093" s="7"/>
    </row>
    <row r="3094" spans="1:10" ht="46.5" customHeight="1" x14ac:dyDescent="0.2">
      <c r="A3094" s="175">
        <f>IF(D3094&lt;&gt;"",SUBTOTAL(103,$D$8:D3094))</f>
        <v>3086</v>
      </c>
      <c r="B3094" s="254" t="s">
        <v>8034</v>
      </c>
      <c r="C3094" s="526">
        <f>VLOOKUP(B3094,'[1]TONGHOPDANHSACH -in'!$B$8:G$3229,6,0)</f>
        <v>8.1</v>
      </c>
      <c r="D3094" s="354" t="s">
        <v>626</v>
      </c>
      <c r="E3094" s="205" t="s">
        <v>109</v>
      </c>
      <c r="F3094" s="401" t="s">
        <v>8025</v>
      </c>
      <c r="G3094" s="59" t="s">
        <v>8035</v>
      </c>
      <c r="H3094" s="181" t="s">
        <v>8036</v>
      </c>
      <c r="I3094" s="54"/>
      <c r="J3094" s="174"/>
    </row>
    <row r="3095" spans="1:10" ht="46.5" customHeight="1" x14ac:dyDescent="0.2">
      <c r="A3095" s="175">
        <f>IF(D3095&lt;&gt;"",SUBTOTAL(103,$D$8:D3095))</f>
        <v>3087</v>
      </c>
      <c r="B3095" s="255" t="s">
        <v>8037</v>
      </c>
      <c r="C3095" s="526">
        <f>VLOOKUP(B3095,'[1]TONGHOPDANHSACH -in'!$B$8:G$3229,6,0)</f>
        <v>7.9</v>
      </c>
      <c r="D3095" s="354" t="s">
        <v>8038</v>
      </c>
      <c r="E3095" s="207" t="s">
        <v>608</v>
      </c>
      <c r="F3095" s="402" t="s">
        <v>8025</v>
      </c>
      <c r="G3095" s="83" t="s">
        <v>8039</v>
      </c>
      <c r="H3095" s="181" t="s">
        <v>7977</v>
      </c>
      <c r="I3095" s="59"/>
      <c r="J3095" s="7"/>
    </row>
    <row r="3096" spans="1:10" ht="46.5" customHeight="1" x14ac:dyDescent="0.2">
      <c r="A3096" s="175">
        <f>IF(D3096&lt;&gt;"",SUBTOTAL(103,$D$8:D3096))</f>
        <v>3088</v>
      </c>
      <c r="B3096" s="254" t="s">
        <v>8040</v>
      </c>
      <c r="C3096" s="526">
        <f>VLOOKUP(B3096,'[1]TONGHOPDANHSACH -in'!$B$8:G$3229,6,0)</f>
        <v>8.1</v>
      </c>
      <c r="D3096" s="354" t="s">
        <v>20</v>
      </c>
      <c r="E3096" s="205" t="s">
        <v>57</v>
      </c>
      <c r="F3096" s="401" t="s">
        <v>8025</v>
      </c>
      <c r="G3096" s="59" t="s">
        <v>8041</v>
      </c>
      <c r="H3096" s="181" t="s">
        <v>7947</v>
      </c>
      <c r="I3096" s="54"/>
      <c r="J3096" s="174"/>
    </row>
    <row r="3097" spans="1:10" ht="46.5" customHeight="1" x14ac:dyDescent="0.2">
      <c r="A3097" s="175">
        <f>IF(D3097&lt;&gt;"",SUBTOTAL(103,$D$8:D3097))</f>
        <v>3089</v>
      </c>
      <c r="B3097" s="255" t="s">
        <v>8042</v>
      </c>
      <c r="C3097" s="526">
        <f>VLOOKUP(B3097,'[1]TONGHOPDANHSACH -in'!$B$8:G$3229,6,0)</f>
        <v>8.8000000000000007</v>
      </c>
      <c r="D3097" s="354" t="s">
        <v>8043</v>
      </c>
      <c r="E3097" s="207" t="s">
        <v>57</v>
      </c>
      <c r="F3097" s="402" t="s">
        <v>8025</v>
      </c>
      <c r="G3097" s="83" t="s">
        <v>8044</v>
      </c>
      <c r="H3097" s="181" t="s">
        <v>7953</v>
      </c>
      <c r="I3097" s="59"/>
      <c r="J3097" s="7"/>
    </row>
    <row r="3098" spans="1:10" ht="46.5" customHeight="1" x14ac:dyDescent="0.2">
      <c r="A3098" s="175">
        <f>IF(D3098&lt;&gt;"",SUBTOTAL(103,$D$8:D3098))</f>
        <v>3090</v>
      </c>
      <c r="B3098" s="255" t="s">
        <v>8045</v>
      </c>
      <c r="C3098" s="526">
        <f>VLOOKUP(B3098,'[1]TONGHOPDANHSACH -in'!$B$8:G$3229,6,0)</f>
        <v>8.8000000000000007</v>
      </c>
      <c r="D3098" s="354" t="s">
        <v>36</v>
      </c>
      <c r="E3098" s="207" t="s">
        <v>1592</v>
      </c>
      <c r="F3098" s="402" t="s">
        <v>8025</v>
      </c>
      <c r="G3098" s="83" t="s">
        <v>8046</v>
      </c>
      <c r="H3098" s="181" t="s">
        <v>7944</v>
      </c>
      <c r="I3098" s="59"/>
      <c r="J3098" s="7"/>
    </row>
    <row r="3099" spans="1:10" ht="46.5" customHeight="1" x14ac:dyDescent="0.2">
      <c r="A3099" s="175">
        <f>IF(D3099&lt;&gt;"",SUBTOTAL(103,$D$8:D3099))</f>
        <v>3091</v>
      </c>
      <c r="B3099" s="254" t="s">
        <v>8047</v>
      </c>
      <c r="C3099" s="526">
        <f>VLOOKUP(B3099,'[1]TONGHOPDANHSACH -in'!$B$8:G$3229,6,0)</f>
        <v>8.8000000000000007</v>
      </c>
      <c r="D3099" s="354" t="s">
        <v>36</v>
      </c>
      <c r="E3099" s="205" t="s">
        <v>26</v>
      </c>
      <c r="F3099" s="401" t="s">
        <v>8025</v>
      </c>
      <c r="G3099" s="59" t="s">
        <v>8048</v>
      </c>
      <c r="H3099" s="181" t="s">
        <v>8049</v>
      </c>
      <c r="I3099" s="54"/>
      <c r="J3099" s="174"/>
    </row>
    <row r="3100" spans="1:10" ht="46.5" customHeight="1" x14ac:dyDescent="0.2">
      <c r="A3100" s="175">
        <f>IF(D3100&lt;&gt;"",SUBTOTAL(103,$D$8:D3100))</f>
        <v>3092</v>
      </c>
      <c r="B3100" s="254" t="s">
        <v>8050</v>
      </c>
      <c r="C3100" s="526">
        <f>VLOOKUP(B3100,'[1]TONGHOPDANHSACH -in'!$B$8:G$3229,6,0)</f>
        <v>8.5</v>
      </c>
      <c r="D3100" s="354" t="s">
        <v>36</v>
      </c>
      <c r="E3100" s="205" t="s">
        <v>30</v>
      </c>
      <c r="F3100" s="401" t="s">
        <v>8025</v>
      </c>
      <c r="G3100" s="59" t="s">
        <v>8051</v>
      </c>
      <c r="H3100" s="181" t="s">
        <v>7959</v>
      </c>
      <c r="I3100" s="54"/>
      <c r="J3100" s="174"/>
    </row>
    <row r="3101" spans="1:10" ht="46.5" customHeight="1" x14ac:dyDescent="0.2">
      <c r="A3101" s="175">
        <f>IF(D3101&lt;&gt;"",SUBTOTAL(103,$D$8:D3101))</f>
        <v>3093</v>
      </c>
      <c r="B3101" s="255" t="s">
        <v>8052</v>
      </c>
      <c r="C3101" s="526">
        <f>VLOOKUP(B3101,'[1]TONGHOPDANHSACH -in'!$B$8:G$3229,6,0)</f>
        <v>8.5</v>
      </c>
      <c r="D3101" s="354" t="s">
        <v>189</v>
      </c>
      <c r="E3101" s="207" t="s">
        <v>1108</v>
      </c>
      <c r="F3101" s="402" t="s">
        <v>8025</v>
      </c>
      <c r="G3101" s="83" t="s">
        <v>8053</v>
      </c>
      <c r="H3101" s="181" t="s">
        <v>7944</v>
      </c>
      <c r="I3101" s="59"/>
      <c r="J3101" s="7"/>
    </row>
    <row r="3102" spans="1:10" ht="46.5" customHeight="1" x14ac:dyDescent="0.2">
      <c r="A3102" s="175">
        <f>IF(D3102&lt;&gt;"",SUBTOTAL(103,$D$8:D3102))</f>
        <v>3094</v>
      </c>
      <c r="B3102" s="255" t="s">
        <v>8054</v>
      </c>
      <c r="C3102" s="526">
        <f>VLOOKUP(B3102,'[1]TONGHOPDANHSACH -in'!$B$8:G$3229,6,0)</f>
        <v>8.3000000000000007</v>
      </c>
      <c r="D3102" s="354" t="s">
        <v>616</v>
      </c>
      <c r="E3102" s="207" t="s">
        <v>3218</v>
      </c>
      <c r="F3102" s="402" t="s">
        <v>8025</v>
      </c>
      <c r="G3102" s="83" t="s">
        <v>8055</v>
      </c>
      <c r="H3102" s="181" t="s">
        <v>7953</v>
      </c>
      <c r="I3102" s="59"/>
      <c r="J3102" s="7"/>
    </row>
    <row r="3103" spans="1:10" ht="46.5" customHeight="1" x14ac:dyDescent="0.2">
      <c r="A3103" s="175">
        <f>IF(D3103&lt;&gt;"",SUBTOTAL(103,$D$8:D3103))</f>
        <v>3095</v>
      </c>
      <c r="B3103" s="254" t="s">
        <v>8056</v>
      </c>
      <c r="C3103" s="526">
        <f>VLOOKUP(B3103,'[1]TONGHOPDANHSACH -in'!$B$8:G$3229,6,0)</f>
        <v>8.6</v>
      </c>
      <c r="D3103" s="354" t="s">
        <v>8057</v>
      </c>
      <c r="E3103" s="205" t="s">
        <v>115</v>
      </c>
      <c r="F3103" s="401" t="s">
        <v>8025</v>
      </c>
      <c r="G3103" s="59" t="s">
        <v>8058</v>
      </c>
      <c r="H3103" s="181" t="s">
        <v>7941</v>
      </c>
      <c r="I3103" s="54"/>
      <c r="J3103" s="174"/>
    </row>
    <row r="3104" spans="1:10" ht="46.5" customHeight="1" x14ac:dyDescent="0.2">
      <c r="A3104" s="175">
        <f>IF(D3104&lt;&gt;"",SUBTOTAL(103,$D$8:D3104))</f>
        <v>3096</v>
      </c>
      <c r="B3104" s="255" t="s">
        <v>8059</v>
      </c>
      <c r="C3104" s="526">
        <f>VLOOKUP(B3104,'[1]TONGHOPDANHSACH -in'!$B$8:G$3229,6,0)</f>
        <v>8.6</v>
      </c>
      <c r="D3104" s="354" t="s">
        <v>1348</v>
      </c>
      <c r="E3104" s="207" t="s">
        <v>115</v>
      </c>
      <c r="F3104" s="402" t="s">
        <v>8025</v>
      </c>
      <c r="G3104" s="83" t="s">
        <v>8060</v>
      </c>
      <c r="H3104" s="181" t="s">
        <v>8000</v>
      </c>
      <c r="I3104" s="59"/>
      <c r="J3104" s="7"/>
    </row>
    <row r="3105" spans="1:10" ht="46.5" customHeight="1" x14ac:dyDescent="0.2">
      <c r="A3105" s="175">
        <f>IF(D3105&lt;&gt;"",SUBTOTAL(103,$D$8:D3105))</f>
        <v>3097</v>
      </c>
      <c r="B3105" s="255" t="s">
        <v>8061</v>
      </c>
      <c r="C3105" s="526">
        <f>VLOOKUP(B3105,'[1]TONGHOPDANHSACH -in'!$B$8:G$3229,6,0)</f>
        <v>7.8</v>
      </c>
      <c r="D3105" s="354" t="s">
        <v>1781</v>
      </c>
      <c r="E3105" s="207" t="s">
        <v>2326</v>
      </c>
      <c r="F3105" s="402" t="s">
        <v>8025</v>
      </c>
      <c r="G3105" s="83" t="s">
        <v>8062</v>
      </c>
      <c r="H3105" s="181" t="s">
        <v>8000</v>
      </c>
      <c r="I3105" s="59"/>
      <c r="J3105" s="7"/>
    </row>
    <row r="3106" spans="1:10" ht="46.5" customHeight="1" x14ac:dyDescent="0.2">
      <c r="A3106" s="175">
        <f>IF(D3106&lt;&gt;"",SUBTOTAL(103,$D$8:D3106))</f>
        <v>3098</v>
      </c>
      <c r="B3106" s="254" t="s">
        <v>8063</v>
      </c>
      <c r="C3106" s="526">
        <f>VLOOKUP(B3106,'[1]TONGHOPDANHSACH -in'!$B$8:G$3229,6,0)</f>
        <v>8.5</v>
      </c>
      <c r="D3106" s="354" t="s">
        <v>8064</v>
      </c>
      <c r="E3106" s="205" t="s">
        <v>33</v>
      </c>
      <c r="F3106" s="401" t="s">
        <v>8025</v>
      </c>
      <c r="G3106" s="59" t="s">
        <v>8065</v>
      </c>
      <c r="H3106" s="181" t="s">
        <v>7950</v>
      </c>
      <c r="I3106" s="54"/>
      <c r="J3106" s="174"/>
    </row>
    <row r="3107" spans="1:10" ht="46.5" customHeight="1" x14ac:dyDescent="0.2">
      <c r="A3107" s="175">
        <f>IF(D3107&lt;&gt;"",SUBTOTAL(103,$D$8:D3107))</f>
        <v>3099</v>
      </c>
      <c r="B3107" s="255" t="s">
        <v>8066</v>
      </c>
      <c r="C3107" s="526">
        <f>VLOOKUP(B3107,'[1]TONGHOPDANHSACH -in'!$B$8:G$3229,6,0)</f>
        <v>9</v>
      </c>
      <c r="D3107" s="354" t="s">
        <v>36</v>
      </c>
      <c r="E3107" s="207" t="s">
        <v>37</v>
      </c>
      <c r="F3107" s="402" t="s">
        <v>8025</v>
      </c>
      <c r="G3107" s="83" t="s">
        <v>8067</v>
      </c>
      <c r="H3107" s="181" t="s">
        <v>7972</v>
      </c>
      <c r="I3107" s="59"/>
      <c r="J3107" s="7"/>
    </row>
    <row r="3108" spans="1:10" ht="46.5" customHeight="1" x14ac:dyDescent="0.2">
      <c r="A3108" s="175">
        <f>IF(D3108&lt;&gt;"",SUBTOTAL(103,$D$8:D3108))</f>
        <v>3100</v>
      </c>
      <c r="B3108" s="254" t="s">
        <v>8068</v>
      </c>
      <c r="C3108" s="526">
        <f>VLOOKUP(B3108,'[1]TONGHOPDANHSACH -in'!$B$8:G$3229,6,0)</f>
        <v>8.3000000000000007</v>
      </c>
      <c r="D3108" s="354" t="s">
        <v>940</v>
      </c>
      <c r="E3108" s="205" t="s">
        <v>38</v>
      </c>
      <c r="F3108" s="401" t="s">
        <v>8025</v>
      </c>
      <c r="G3108" s="59" t="s">
        <v>8069</v>
      </c>
      <c r="H3108" s="181" t="s">
        <v>8036</v>
      </c>
      <c r="I3108" s="54"/>
      <c r="J3108" s="174"/>
    </row>
    <row r="3109" spans="1:10" ht="46.5" customHeight="1" x14ac:dyDescent="0.2">
      <c r="A3109" s="175">
        <f>IF(D3109&lt;&gt;"",SUBTOTAL(103,$D$8:D3109))</f>
        <v>3101</v>
      </c>
      <c r="B3109" s="255" t="s">
        <v>8070</v>
      </c>
      <c r="C3109" s="526">
        <f>VLOOKUP(B3109,'[1]TONGHOPDANHSACH -in'!$B$8:G$3229,6,0)</f>
        <v>8.3000000000000007</v>
      </c>
      <c r="D3109" s="354" t="s">
        <v>8071</v>
      </c>
      <c r="E3109" s="207" t="s">
        <v>39</v>
      </c>
      <c r="F3109" s="402" t="s">
        <v>8025</v>
      </c>
      <c r="G3109" s="83" t="s">
        <v>8072</v>
      </c>
      <c r="H3109" s="181" t="s">
        <v>7944</v>
      </c>
      <c r="I3109" s="59"/>
      <c r="J3109" s="7"/>
    </row>
    <row r="3110" spans="1:10" ht="46.5" customHeight="1" x14ac:dyDescent="0.2">
      <c r="A3110" s="175">
        <f>IF(D3110&lt;&gt;"",SUBTOTAL(103,$D$8:D3110))</f>
        <v>3102</v>
      </c>
      <c r="B3110" s="255" t="s">
        <v>8073</v>
      </c>
      <c r="C3110" s="526">
        <f>VLOOKUP(B3110,'[1]TONGHOPDANHSACH -in'!$B$8:G$3229,6,0)</f>
        <v>8.6</v>
      </c>
      <c r="D3110" s="354" t="s">
        <v>56</v>
      </c>
      <c r="E3110" s="207" t="s">
        <v>5788</v>
      </c>
      <c r="F3110" s="402" t="s">
        <v>8025</v>
      </c>
      <c r="G3110" s="83" t="s">
        <v>8074</v>
      </c>
      <c r="H3110" s="181" t="s">
        <v>7977</v>
      </c>
      <c r="I3110" s="59"/>
      <c r="J3110" s="7"/>
    </row>
    <row r="3111" spans="1:10" ht="46.5" customHeight="1" x14ac:dyDescent="0.2">
      <c r="A3111" s="175">
        <f>IF(D3111&lt;&gt;"",SUBTOTAL(103,$D$8:D3111))</f>
        <v>3103</v>
      </c>
      <c r="B3111" s="254" t="s">
        <v>8075</v>
      </c>
      <c r="C3111" s="526">
        <f>VLOOKUP(B3111,'[1]TONGHOPDANHSACH -in'!$B$8:G$3229,6,0)</f>
        <v>8.1</v>
      </c>
      <c r="D3111" s="354" t="s">
        <v>36</v>
      </c>
      <c r="E3111" s="205" t="s">
        <v>70</v>
      </c>
      <c r="F3111" s="401" t="s">
        <v>8025</v>
      </c>
      <c r="G3111" s="59" t="s">
        <v>8076</v>
      </c>
      <c r="H3111" s="181" t="s">
        <v>8049</v>
      </c>
      <c r="I3111" s="54"/>
      <c r="J3111" s="174"/>
    </row>
    <row r="3112" spans="1:10" ht="46.5" customHeight="1" x14ac:dyDescent="0.2">
      <c r="A3112" s="175">
        <f>IF(D3112&lt;&gt;"",SUBTOTAL(103,$D$8:D3112))</f>
        <v>3104</v>
      </c>
      <c r="B3112" s="254" t="s">
        <v>8077</v>
      </c>
      <c r="C3112" s="526">
        <f>VLOOKUP(B3112,'[1]TONGHOPDANHSACH -in'!$B$8:G$3229,6,0)</f>
        <v>8</v>
      </c>
      <c r="D3112" s="354" t="s">
        <v>3158</v>
      </c>
      <c r="E3112" s="205" t="s">
        <v>761</v>
      </c>
      <c r="F3112" s="401" t="s">
        <v>8025</v>
      </c>
      <c r="G3112" s="59" t="s">
        <v>8078</v>
      </c>
      <c r="H3112" s="181" t="s">
        <v>7941</v>
      </c>
      <c r="I3112" s="54"/>
      <c r="J3112" s="174"/>
    </row>
    <row r="3113" spans="1:10" ht="46.5" customHeight="1" x14ac:dyDescent="0.2">
      <c r="A3113" s="175">
        <f>IF(D3113&lt;&gt;"",SUBTOTAL(103,$D$8:D3113))</f>
        <v>3105</v>
      </c>
      <c r="B3113" s="255" t="s">
        <v>8079</v>
      </c>
      <c r="C3113" s="526">
        <f>VLOOKUP(B3113,'[1]TONGHOPDANHSACH -in'!$B$8:G$3229,6,0)</f>
        <v>7.8</v>
      </c>
      <c r="D3113" s="354" t="s">
        <v>8080</v>
      </c>
      <c r="E3113" s="207" t="s">
        <v>45</v>
      </c>
      <c r="F3113" s="402" t="s">
        <v>8025</v>
      </c>
      <c r="G3113" s="83" t="s">
        <v>8081</v>
      </c>
      <c r="H3113" s="181" t="s">
        <v>7977</v>
      </c>
      <c r="I3113" s="59"/>
      <c r="J3113" s="7"/>
    </row>
    <row r="3114" spans="1:10" ht="46.5" customHeight="1" x14ac:dyDescent="0.2">
      <c r="A3114" s="175">
        <f>IF(D3114&lt;&gt;"",SUBTOTAL(103,$D$8:D3114))</f>
        <v>3106</v>
      </c>
      <c r="B3114" s="254" t="s">
        <v>8082</v>
      </c>
      <c r="C3114" s="526">
        <f>VLOOKUP(B3114,'[1]TONGHOPDANHSACH -in'!$B$8:G$3229,6,0)</f>
        <v>8.5</v>
      </c>
      <c r="D3114" s="354" t="s">
        <v>56</v>
      </c>
      <c r="E3114" s="205" t="s">
        <v>45</v>
      </c>
      <c r="F3114" s="401" t="s">
        <v>8025</v>
      </c>
      <c r="G3114" s="59" t="s">
        <v>8083</v>
      </c>
      <c r="H3114" s="181" t="s">
        <v>7947</v>
      </c>
      <c r="I3114" s="54"/>
      <c r="J3114" s="174"/>
    </row>
    <row r="3115" spans="1:10" ht="46.5" customHeight="1" x14ac:dyDescent="0.2">
      <c r="A3115" s="175">
        <f>IF(D3115&lt;&gt;"",SUBTOTAL(103,$D$8:D3115))</f>
        <v>3107</v>
      </c>
      <c r="B3115" s="254" t="s">
        <v>8084</v>
      </c>
      <c r="C3115" s="526">
        <f>VLOOKUP(B3115,'[1]TONGHOPDANHSACH -in'!$B$8:G$3229,6,0)</f>
        <v>8.5</v>
      </c>
      <c r="D3115" s="354" t="s">
        <v>593</v>
      </c>
      <c r="E3115" s="205" t="s">
        <v>46</v>
      </c>
      <c r="F3115" s="401" t="s">
        <v>8025</v>
      </c>
      <c r="G3115" s="59" t="s">
        <v>8085</v>
      </c>
      <c r="H3115" s="181" t="s">
        <v>8049</v>
      </c>
      <c r="I3115" s="54"/>
      <c r="J3115" s="174"/>
    </row>
    <row r="3116" spans="1:10" ht="46.5" customHeight="1" x14ac:dyDescent="0.2">
      <c r="A3116" s="175">
        <f>IF(D3116&lt;&gt;"",SUBTOTAL(103,$D$8:D3116))</f>
        <v>3108</v>
      </c>
      <c r="B3116" s="254" t="s">
        <v>8086</v>
      </c>
      <c r="C3116" s="526">
        <f>VLOOKUP(B3116,'[1]TONGHOPDANHSACH -in'!$B$8:G$3229,6,0)</f>
        <v>8.6</v>
      </c>
      <c r="D3116" s="354" t="s">
        <v>924</v>
      </c>
      <c r="E3116" s="205" t="s">
        <v>190</v>
      </c>
      <c r="F3116" s="401" t="s">
        <v>8025</v>
      </c>
      <c r="G3116" s="59" t="s">
        <v>8087</v>
      </c>
      <c r="H3116" s="181" t="s">
        <v>8049</v>
      </c>
      <c r="I3116" s="54"/>
      <c r="J3116" s="174"/>
    </row>
    <row r="3117" spans="1:10" ht="46.5" customHeight="1" x14ac:dyDescent="0.2">
      <c r="A3117" s="175">
        <f>IF(D3117&lt;&gt;"",SUBTOTAL(103,$D$8:D3117))</f>
        <v>3109</v>
      </c>
      <c r="B3117" s="255" t="s">
        <v>8088</v>
      </c>
      <c r="C3117" s="526">
        <f>VLOOKUP(B3117,'[1]TONGHOPDANHSACH -in'!$B$8:G$3229,6,0)</f>
        <v>8.8000000000000007</v>
      </c>
      <c r="D3117" s="354" t="s">
        <v>56</v>
      </c>
      <c r="E3117" s="207" t="s">
        <v>191</v>
      </c>
      <c r="F3117" s="402" t="s">
        <v>8025</v>
      </c>
      <c r="G3117" s="83" t="s">
        <v>8089</v>
      </c>
      <c r="H3117" s="181" t="s">
        <v>7972</v>
      </c>
      <c r="I3117" s="59"/>
      <c r="J3117" s="7"/>
    </row>
    <row r="3118" spans="1:10" ht="46.5" customHeight="1" x14ac:dyDescent="0.2">
      <c r="A3118" s="175">
        <f>IF(D3118&lt;&gt;"",SUBTOTAL(103,$D$8:D3118))</f>
        <v>3110</v>
      </c>
      <c r="B3118" s="254" t="s">
        <v>8090</v>
      </c>
      <c r="C3118" s="526">
        <f>VLOOKUP(B3118,'[1]TONGHOPDANHSACH -in'!$B$8:G$3229,6,0)</f>
        <v>8.4</v>
      </c>
      <c r="D3118" s="354" t="s">
        <v>1922</v>
      </c>
      <c r="E3118" s="205" t="s">
        <v>82</v>
      </c>
      <c r="F3118" s="401" t="s">
        <v>8025</v>
      </c>
      <c r="G3118" s="59" t="s">
        <v>8091</v>
      </c>
      <c r="H3118" s="181" t="s">
        <v>7963</v>
      </c>
      <c r="I3118" s="54"/>
      <c r="J3118" s="174"/>
    </row>
    <row r="3119" spans="1:10" ht="46.5" customHeight="1" x14ac:dyDescent="0.2">
      <c r="A3119" s="175">
        <f>IF(D3119&lt;&gt;"",SUBTOTAL(103,$D$8:D3119))</f>
        <v>3111</v>
      </c>
      <c r="B3119" s="254" t="s">
        <v>8092</v>
      </c>
      <c r="C3119" s="526">
        <f>VLOOKUP(B3119,'[1]TONGHOPDANHSACH -in'!$B$8:G$3229,6,0)</f>
        <v>8.4</v>
      </c>
      <c r="D3119" s="354" t="s">
        <v>36</v>
      </c>
      <c r="E3119" s="205" t="s">
        <v>48</v>
      </c>
      <c r="F3119" s="401" t="s">
        <v>8025</v>
      </c>
      <c r="G3119" s="59" t="s">
        <v>8093</v>
      </c>
      <c r="H3119" s="181" t="s">
        <v>7959</v>
      </c>
      <c r="I3119" s="54"/>
      <c r="J3119" s="174"/>
    </row>
    <row r="3120" spans="1:10" ht="46.5" customHeight="1" x14ac:dyDescent="0.2">
      <c r="A3120" s="175">
        <f>IF(D3120&lt;&gt;"",SUBTOTAL(103,$D$8:D3120))</f>
        <v>3112</v>
      </c>
      <c r="B3120" s="265" t="s">
        <v>8094</v>
      </c>
      <c r="C3120" s="526">
        <f>VLOOKUP(B3120,'[1]TONGHOPDANHSACH -in'!$B$8:G$3229,6,0)</f>
        <v>8.4</v>
      </c>
      <c r="D3120" s="367" t="s">
        <v>8095</v>
      </c>
      <c r="E3120" s="228" t="s">
        <v>1214</v>
      </c>
      <c r="F3120" s="418" t="s">
        <v>8025</v>
      </c>
      <c r="G3120" s="83" t="s">
        <v>8096</v>
      </c>
      <c r="H3120" s="181" t="s">
        <v>8000</v>
      </c>
      <c r="I3120" s="59"/>
      <c r="J3120" s="7"/>
    </row>
    <row r="3121" spans="1:10" ht="46.5" customHeight="1" x14ac:dyDescent="0.2">
      <c r="A3121" s="175">
        <f>IF(D3121&lt;&gt;"",SUBTOTAL(103,$D$8:D3121))</f>
        <v>3113</v>
      </c>
      <c r="B3121" s="255" t="s">
        <v>8097</v>
      </c>
      <c r="C3121" s="526">
        <f>VLOOKUP(B3121,'[1]TONGHOPDANHSACH -in'!$B$8:G$3229,6,0)</f>
        <v>8</v>
      </c>
      <c r="D3121" s="354" t="s">
        <v>260</v>
      </c>
      <c r="E3121" s="207" t="s">
        <v>50</v>
      </c>
      <c r="F3121" s="402" t="s">
        <v>8025</v>
      </c>
      <c r="G3121" s="83" t="s">
        <v>8098</v>
      </c>
      <c r="H3121" s="181" t="s">
        <v>7953</v>
      </c>
      <c r="I3121" s="59"/>
      <c r="J3121" s="7"/>
    </row>
    <row r="3122" spans="1:10" ht="46.5" customHeight="1" x14ac:dyDescent="0.2">
      <c r="A3122" s="175">
        <f>IF(D3122&lt;&gt;"",SUBTOTAL(103,$D$8:D3122))</f>
        <v>3114</v>
      </c>
      <c r="B3122" s="255" t="s">
        <v>8099</v>
      </c>
      <c r="C3122" s="526">
        <f>VLOOKUP(B3122,'[1]TONGHOPDANHSACH -in'!$B$8:G$3229,6,0)</f>
        <v>8.1</v>
      </c>
      <c r="D3122" s="354" t="s">
        <v>8100</v>
      </c>
      <c r="E3122" s="207" t="s">
        <v>553</v>
      </c>
      <c r="F3122" s="402" t="s">
        <v>8025</v>
      </c>
      <c r="G3122" s="83" t="s">
        <v>8101</v>
      </c>
      <c r="H3122" s="181" t="s">
        <v>7977</v>
      </c>
      <c r="I3122" s="59"/>
      <c r="J3122" s="7"/>
    </row>
    <row r="3123" spans="1:10" ht="46.5" customHeight="1" x14ac:dyDescent="0.2">
      <c r="A3123" s="175">
        <f>IF(D3123&lt;&gt;"",SUBTOTAL(103,$D$8:D3123))</f>
        <v>3115</v>
      </c>
      <c r="B3123" s="254" t="s">
        <v>8102</v>
      </c>
      <c r="C3123" s="526">
        <f>VLOOKUP(B3123,'[1]TONGHOPDANHSACH -in'!$B$8:G$3229,6,0)</f>
        <v>8</v>
      </c>
      <c r="D3123" s="354" t="s">
        <v>3358</v>
      </c>
      <c r="E3123" s="205" t="s">
        <v>2101</v>
      </c>
      <c r="F3123" s="401" t="s">
        <v>8025</v>
      </c>
      <c r="G3123" s="59" t="s">
        <v>8103</v>
      </c>
      <c r="H3123" s="181" t="s">
        <v>7947</v>
      </c>
      <c r="I3123" s="54"/>
      <c r="J3123" s="174"/>
    </row>
    <row r="3124" spans="1:10" ht="46.5" customHeight="1" x14ac:dyDescent="0.2">
      <c r="A3124" s="175">
        <f>IF(D3124&lt;&gt;"",SUBTOTAL(103,$D$8:D3124))</f>
        <v>3116</v>
      </c>
      <c r="B3124" s="254" t="s">
        <v>8104</v>
      </c>
      <c r="C3124" s="526">
        <f>VLOOKUP(B3124,'[1]TONGHOPDANHSACH -in'!$B$8:G$3229,6,0)</f>
        <v>8.9</v>
      </c>
      <c r="D3124" s="354" t="s">
        <v>8105</v>
      </c>
      <c r="E3124" s="205" t="s">
        <v>2569</v>
      </c>
      <c r="F3124" s="401" t="s">
        <v>8025</v>
      </c>
      <c r="G3124" s="59" t="s">
        <v>8106</v>
      </c>
      <c r="H3124" s="181" t="s">
        <v>8049</v>
      </c>
      <c r="I3124" s="54"/>
      <c r="J3124" s="174"/>
    </row>
    <row r="3125" spans="1:10" ht="46.5" customHeight="1" x14ac:dyDescent="0.2">
      <c r="A3125" s="175">
        <f>IF(D3125&lt;&gt;"",SUBTOTAL(103,$D$8:D3125))</f>
        <v>3117</v>
      </c>
      <c r="B3125" s="255" t="s">
        <v>8107</v>
      </c>
      <c r="C3125" s="526">
        <f>VLOOKUP(B3125,'[1]TONGHOPDANHSACH -in'!$B$8:G$3229,6,0)</f>
        <v>7.9</v>
      </c>
      <c r="D3125" s="354" t="s">
        <v>818</v>
      </c>
      <c r="E3125" s="207" t="s">
        <v>505</v>
      </c>
      <c r="F3125" s="402" t="s">
        <v>8025</v>
      </c>
      <c r="G3125" s="83" t="s">
        <v>8108</v>
      </c>
      <c r="H3125" s="181" t="s">
        <v>7944</v>
      </c>
      <c r="I3125" s="59"/>
      <c r="J3125" s="7"/>
    </row>
    <row r="3126" spans="1:10" ht="46.5" customHeight="1" x14ac:dyDescent="0.2">
      <c r="A3126" s="175">
        <f>IF(D3126&lt;&gt;"",SUBTOTAL(103,$D$8:D3126))</f>
        <v>3118</v>
      </c>
      <c r="B3126" s="254" t="s">
        <v>8109</v>
      </c>
      <c r="C3126" s="526">
        <f>VLOOKUP(B3126,'[1]TONGHOPDANHSACH -in'!$B$8:G$3229,6,0)</f>
        <v>8.5</v>
      </c>
      <c r="D3126" s="354" t="s">
        <v>36</v>
      </c>
      <c r="E3126" s="205" t="s">
        <v>90</v>
      </c>
      <c r="F3126" s="401" t="s">
        <v>8025</v>
      </c>
      <c r="G3126" s="59" t="s">
        <v>8110</v>
      </c>
      <c r="H3126" s="181" t="s">
        <v>7963</v>
      </c>
      <c r="I3126" s="54"/>
      <c r="J3126" s="174"/>
    </row>
    <row r="3127" spans="1:10" ht="46.5" customHeight="1" x14ac:dyDescent="0.2">
      <c r="A3127" s="175">
        <f>IF(D3127&lt;&gt;"",SUBTOTAL(103,$D$8:D3127))</f>
        <v>3119</v>
      </c>
      <c r="B3127" s="254" t="s">
        <v>8111</v>
      </c>
      <c r="C3127" s="526">
        <f>VLOOKUP(B3127,'[1]TONGHOPDANHSACH -in'!$B$8:G$3229,6,0)</f>
        <v>8.5</v>
      </c>
      <c r="D3127" s="354" t="s">
        <v>8112</v>
      </c>
      <c r="E3127" s="205" t="s">
        <v>8113</v>
      </c>
      <c r="F3127" s="401" t="s">
        <v>8025</v>
      </c>
      <c r="G3127" s="59" t="s">
        <v>8114</v>
      </c>
      <c r="H3127" s="181" t="s">
        <v>7941</v>
      </c>
      <c r="I3127" s="54"/>
      <c r="J3127" s="174"/>
    </row>
    <row r="3128" spans="1:10" ht="46.5" customHeight="1" x14ac:dyDescent="0.2">
      <c r="A3128" s="175">
        <f>IF(D3128&lt;&gt;"",SUBTOTAL(103,$D$8:D3128))</f>
        <v>3120</v>
      </c>
      <c r="B3128" s="254" t="s">
        <v>8115</v>
      </c>
      <c r="C3128" s="526">
        <f>VLOOKUP(B3128,'[1]TONGHOPDANHSACH -in'!$B$8:G$3229,6,0)</f>
        <v>8.6</v>
      </c>
      <c r="D3128" s="354" t="s">
        <v>236</v>
      </c>
      <c r="E3128" s="205" t="s">
        <v>95</v>
      </c>
      <c r="F3128" s="401" t="s">
        <v>8025</v>
      </c>
      <c r="G3128" s="59" t="s">
        <v>8116</v>
      </c>
      <c r="H3128" s="181" t="s">
        <v>8049</v>
      </c>
      <c r="I3128" s="54"/>
      <c r="J3128" s="174"/>
    </row>
    <row r="3129" spans="1:10" ht="46.5" customHeight="1" x14ac:dyDescent="0.2">
      <c r="A3129" s="175">
        <f>IF(D3129&lt;&gt;"",SUBTOTAL(103,$D$8:D3129))</f>
        <v>3121</v>
      </c>
      <c r="B3129" s="254" t="s">
        <v>8117</v>
      </c>
      <c r="C3129" s="526">
        <f>VLOOKUP(B3129,'[1]TONGHOPDANHSACH -in'!$B$8:G$3229,6,0)</f>
        <v>8.5</v>
      </c>
      <c r="D3129" s="354" t="s">
        <v>1922</v>
      </c>
      <c r="E3129" s="205" t="s">
        <v>183</v>
      </c>
      <c r="F3129" s="401" t="s">
        <v>8025</v>
      </c>
      <c r="G3129" s="59" t="s">
        <v>8118</v>
      </c>
      <c r="H3129" s="181" t="s">
        <v>7963</v>
      </c>
      <c r="I3129" s="54"/>
      <c r="J3129" s="174"/>
    </row>
    <row r="3130" spans="1:10" ht="46.5" customHeight="1" x14ac:dyDescent="0.2">
      <c r="A3130" s="175">
        <f>IF(D3130&lt;&gt;"",SUBTOTAL(103,$D$8:D3130))</f>
        <v>3122</v>
      </c>
      <c r="B3130" s="255" t="s">
        <v>8119</v>
      </c>
      <c r="C3130" s="526">
        <f>VLOOKUP(B3130,'[1]TONGHOPDANHSACH -in'!$B$8:G$3229,6,0)</f>
        <v>8.5</v>
      </c>
      <c r="D3130" s="354" t="s">
        <v>36</v>
      </c>
      <c r="E3130" s="207" t="s">
        <v>98</v>
      </c>
      <c r="F3130" s="402" t="s">
        <v>8025</v>
      </c>
      <c r="G3130" s="83" t="s">
        <v>8120</v>
      </c>
      <c r="H3130" s="181" t="s">
        <v>8000</v>
      </c>
      <c r="I3130" s="59"/>
      <c r="J3130" s="7"/>
    </row>
    <row r="3131" spans="1:10" ht="46.5" customHeight="1" x14ac:dyDescent="0.2">
      <c r="A3131" s="175">
        <f>IF(D3131&lt;&gt;"",SUBTOTAL(103,$D$8:D3131))</f>
        <v>3123</v>
      </c>
      <c r="B3131" s="254" t="s">
        <v>8121</v>
      </c>
      <c r="C3131" s="526">
        <f>VLOOKUP(B3131,'[1]TONGHOPDANHSACH -in'!$B$8:G$3229,6,0)</f>
        <v>8</v>
      </c>
      <c r="D3131" s="354" t="s">
        <v>8122</v>
      </c>
      <c r="E3131" s="205" t="s">
        <v>1227</v>
      </c>
      <c r="F3131" s="401" t="s">
        <v>8025</v>
      </c>
      <c r="G3131" s="59" t="s">
        <v>8123</v>
      </c>
      <c r="H3131" s="181" t="s">
        <v>8036</v>
      </c>
      <c r="I3131" s="54"/>
      <c r="J3131" s="174"/>
    </row>
    <row r="3132" spans="1:10" ht="46.5" customHeight="1" x14ac:dyDescent="0.2">
      <c r="A3132" s="175">
        <f>IF(D3132&lt;&gt;"",SUBTOTAL(103,$D$8:D3132))</f>
        <v>3124</v>
      </c>
      <c r="B3132" s="254" t="s">
        <v>8124</v>
      </c>
      <c r="C3132" s="526">
        <f>VLOOKUP(B3132,'[1]TONGHOPDANHSACH -in'!$B$8:G$3229,6,0)</f>
        <v>8.8000000000000007</v>
      </c>
      <c r="D3132" s="354" t="s">
        <v>8125</v>
      </c>
      <c r="E3132" s="205" t="s">
        <v>6716</v>
      </c>
      <c r="F3132" s="401" t="s">
        <v>8025</v>
      </c>
      <c r="G3132" s="59" t="s">
        <v>8126</v>
      </c>
      <c r="H3132" s="181" t="s">
        <v>8049</v>
      </c>
      <c r="I3132" s="54"/>
      <c r="J3132" s="174"/>
    </row>
    <row r="3133" spans="1:10" ht="46.5" customHeight="1" x14ac:dyDescent="0.2">
      <c r="A3133" s="175">
        <f>IF(D3133&lt;&gt;"",SUBTOTAL(103,$D$8:D3133))</f>
        <v>3125</v>
      </c>
      <c r="B3133" s="255" t="s">
        <v>8127</v>
      </c>
      <c r="C3133" s="526">
        <f>VLOOKUP(B3133,'[1]TONGHOPDANHSACH -in'!$B$8:G$3229,6,0)</f>
        <v>7.9</v>
      </c>
      <c r="D3133" s="354" t="s">
        <v>36</v>
      </c>
      <c r="E3133" s="207" t="s">
        <v>101</v>
      </c>
      <c r="F3133" s="402" t="s">
        <v>8025</v>
      </c>
      <c r="G3133" s="83" t="s">
        <v>8128</v>
      </c>
      <c r="H3133" s="181" t="s">
        <v>7977</v>
      </c>
      <c r="I3133" s="59"/>
      <c r="J3133" s="7"/>
    </row>
    <row r="3134" spans="1:10" ht="46.5" customHeight="1" x14ac:dyDescent="0.2">
      <c r="A3134" s="175">
        <f>IF(D3134&lt;&gt;"",SUBTOTAL(103,$D$8:D3134))</f>
        <v>3126</v>
      </c>
      <c r="B3134" s="255" t="s">
        <v>8129</v>
      </c>
      <c r="C3134" s="526">
        <f>VLOOKUP(B3134,'[1]TONGHOPDANHSACH -in'!$B$8:G$3229,6,0)</f>
        <v>8.8000000000000007</v>
      </c>
      <c r="D3134" s="354" t="s">
        <v>5451</v>
      </c>
      <c r="E3134" s="207" t="s">
        <v>4</v>
      </c>
      <c r="F3134" s="402" t="s">
        <v>8130</v>
      </c>
      <c r="G3134" s="83" t="s">
        <v>8131</v>
      </c>
      <c r="H3134" s="181" t="s">
        <v>7953</v>
      </c>
      <c r="I3134" s="59"/>
      <c r="J3134" s="7"/>
    </row>
    <row r="3135" spans="1:10" ht="46.5" customHeight="1" x14ac:dyDescent="0.2">
      <c r="A3135" s="175">
        <f>IF(D3135&lt;&gt;"",SUBTOTAL(103,$D$8:D3135))</f>
        <v>3127</v>
      </c>
      <c r="B3135" s="254" t="s">
        <v>8132</v>
      </c>
      <c r="C3135" s="526">
        <f>VLOOKUP(B3135,'[1]TONGHOPDANHSACH -in'!$B$8:G$3229,6,0)</f>
        <v>8.5</v>
      </c>
      <c r="D3135" s="354" t="s">
        <v>8133</v>
      </c>
      <c r="E3135" s="205" t="s">
        <v>4</v>
      </c>
      <c r="F3135" s="401" t="s">
        <v>8130</v>
      </c>
      <c r="G3135" s="59" t="s">
        <v>8134</v>
      </c>
      <c r="H3135" s="181" t="s">
        <v>8036</v>
      </c>
      <c r="I3135" s="54"/>
      <c r="J3135" s="174"/>
    </row>
    <row r="3136" spans="1:10" ht="46.5" customHeight="1" x14ac:dyDescent="0.2">
      <c r="A3136" s="175">
        <f>IF(D3136&lt;&gt;"",SUBTOTAL(103,$D$8:D3136))</f>
        <v>3128</v>
      </c>
      <c r="B3136" s="254" t="s">
        <v>8135</v>
      </c>
      <c r="C3136" s="526">
        <f>VLOOKUP(B3136,'[1]TONGHOPDANHSACH -in'!$B$8:G$3229,6,0)</f>
        <v>9.1</v>
      </c>
      <c r="D3136" s="354" t="s">
        <v>8136</v>
      </c>
      <c r="E3136" s="205" t="s">
        <v>3199</v>
      </c>
      <c r="F3136" s="401" t="s">
        <v>8130</v>
      </c>
      <c r="G3136" s="59" t="s">
        <v>8137</v>
      </c>
      <c r="H3136" s="181" t="s">
        <v>8036</v>
      </c>
      <c r="I3136" s="54"/>
      <c r="J3136" s="174"/>
    </row>
    <row r="3137" spans="1:10" ht="46.5" customHeight="1" x14ac:dyDescent="0.2">
      <c r="A3137" s="175">
        <f>IF(D3137&lt;&gt;"",SUBTOTAL(103,$D$8:D3137))</f>
        <v>3129</v>
      </c>
      <c r="B3137" s="254" t="s">
        <v>8138</v>
      </c>
      <c r="C3137" s="526">
        <f>VLOOKUP(B3137,'[1]TONGHOPDANHSACH -in'!$B$8:G$3229,6,0)</f>
        <v>8.4</v>
      </c>
      <c r="D3137" s="354" t="s">
        <v>8139</v>
      </c>
      <c r="E3137" s="205" t="s">
        <v>1073</v>
      </c>
      <c r="F3137" s="401" t="s">
        <v>8130</v>
      </c>
      <c r="G3137" s="59" t="s">
        <v>8140</v>
      </c>
      <c r="H3137" s="181" t="s">
        <v>7959</v>
      </c>
      <c r="I3137" s="54"/>
      <c r="J3137" s="174"/>
    </row>
    <row r="3138" spans="1:10" ht="46.5" customHeight="1" x14ac:dyDescent="0.2">
      <c r="A3138" s="175">
        <f>IF(D3138&lt;&gt;"",SUBTOTAL(103,$D$8:D3138))</f>
        <v>3130</v>
      </c>
      <c r="B3138" s="254" t="s">
        <v>8141</v>
      </c>
      <c r="C3138" s="526">
        <f>VLOOKUP(B3138,'[1]TONGHOPDANHSACH -in'!$B$8:G$3229,6,0)</f>
        <v>8.4</v>
      </c>
      <c r="D3138" s="354" t="s">
        <v>549</v>
      </c>
      <c r="E3138" s="205" t="s">
        <v>1185</v>
      </c>
      <c r="F3138" s="401" t="s">
        <v>8130</v>
      </c>
      <c r="G3138" s="59" t="s">
        <v>8142</v>
      </c>
      <c r="H3138" s="181" t="s">
        <v>7950</v>
      </c>
      <c r="I3138" s="54"/>
      <c r="J3138" s="174"/>
    </row>
    <row r="3139" spans="1:10" ht="46.5" customHeight="1" x14ac:dyDescent="0.2">
      <c r="A3139" s="175">
        <f>IF(D3139&lt;&gt;"",SUBTOTAL(103,$D$8:D3139))</f>
        <v>3131</v>
      </c>
      <c r="B3139" s="255" t="s">
        <v>8143</v>
      </c>
      <c r="C3139" s="526">
        <f>VLOOKUP(B3139,'[1]TONGHOPDANHSACH -in'!$B$8:G$3229,6,0)</f>
        <v>8.4</v>
      </c>
      <c r="D3139" s="354" t="s">
        <v>36</v>
      </c>
      <c r="E3139" s="207" t="s">
        <v>109</v>
      </c>
      <c r="F3139" s="402" t="s">
        <v>8130</v>
      </c>
      <c r="G3139" s="83" t="s">
        <v>8144</v>
      </c>
      <c r="H3139" s="181" t="s">
        <v>7944</v>
      </c>
      <c r="I3139" s="59"/>
      <c r="J3139" s="7"/>
    </row>
    <row r="3140" spans="1:10" ht="46.5" customHeight="1" x14ac:dyDescent="0.2">
      <c r="A3140" s="175">
        <f>IF(D3140&lt;&gt;"",SUBTOTAL(103,$D$8:D3140))</f>
        <v>3132</v>
      </c>
      <c r="B3140" s="254" t="s">
        <v>8145</v>
      </c>
      <c r="C3140" s="526">
        <f>VLOOKUP(B3140,'[1]TONGHOPDANHSACH -in'!$B$8:G$3229,6,0)</f>
        <v>8.3000000000000007</v>
      </c>
      <c r="D3140" s="354" t="s">
        <v>1796</v>
      </c>
      <c r="E3140" s="205" t="s">
        <v>608</v>
      </c>
      <c r="F3140" s="401" t="s">
        <v>8130</v>
      </c>
      <c r="G3140" s="59" t="s">
        <v>8146</v>
      </c>
      <c r="H3140" s="181" t="s">
        <v>7941</v>
      </c>
      <c r="I3140" s="54"/>
      <c r="J3140" s="174"/>
    </row>
    <row r="3141" spans="1:10" ht="46.5" customHeight="1" x14ac:dyDescent="0.2">
      <c r="A3141" s="175">
        <f>IF(D3141&lt;&gt;"",SUBTOTAL(103,$D$8:D3141))</f>
        <v>3133</v>
      </c>
      <c r="B3141" s="254" t="s">
        <v>8147</v>
      </c>
      <c r="C3141" s="526">
        <f>VLOOKUP(B3141,'[1]TONGHOPDANHSACH -in'!$B$8:G$3229,6,0)</f>
        <v>8.1</v>
      </c>
      <c r="D3141" s="354" t="s">
        <v>570</v>
      </c>
      <c r="E3141" s="205" t="s">
        <v>57</v>
      </c>
      <c r="F3141" s="401" t="s">
        <v>8130</v>
      </c>
      <c r="G3141" s="59" t="s">
        <v>8148</v>
      </c>
      <c r="H3141" s="181" t="s">
        <v>8049</v>
      </c>
      <c r="I3141" s="54"/>
      <c r="J3141" s="174"/>
    </row>
    <row r="3142" spans="1:10" ht="46.5" customHeight="1" x14ac:dyDescent="0.2">
      <c r="A3142" s="175">
        <f>IF(D3142&lt;&gt;"",SUBTOTAL(103,$D$8:D3142))</f>
        <v>3134</v>
      </c>
      <c r="B3142" s="255" t="s">
        <v>8149</v>
      </c>
      <c r="C3142" s="526">
        <f>VLOOKUP(B3142,'[1]TONGHOPDANHSACH -in'!$B$8:G$3229,6,0)</f>
        <v>9</v>
      </c>
      <c r="D3142" s="354" t="s">
        <v>5033</v>
      </c>
      <c r="E3142" s="207" t="s">
        <v>18</v>
      </c>
      <c r="F3142" s="402" t="s">
        <v>8130</v>
      </c>
      <c r="G3142" s="83" t="s">
        <v>8150</v>
      </c>
      <c r="H3142" s="181" t="s">
        <v>7953</v>
      </c>
      <c r="I3142" s="59"/>
      <c r="J3142" s="7"/>
    </row>
    <row r="3143" spans="1:10" ht="46.5" customHeight="1" x14ac:dyDescent="0.2">
      <c r="A3143" s="175">
        <f>IF(D3143&lt;&gt;"",SUBTOTAL(103,$D$8:D3143))</f>
        <v>3135</v>
      </c>
      <c r="B3143" s="254" t="s">
        <v>8151</v>
      </c>
      <c r="C3143" s="526">
        <f>VLOOKUP(B3143,'[1]TONGHOPDANHSACH -in'!$B$8:G$3229,6,0)</f>
        <v>8.3000000000000007</v>
      </c>
      <c r="D3143" s="354" t="s">
        <v>36</v>
      </c>
      <c r="E3143" s="205" t="s">
        <v>21</v>
      </c>
      <c r="F3143" s="401" t="s">
        <v>8130</v>
      </c>
      <c r="G3143" s="59" t="s">
        <v>8152</v>
      </c>
      <c r="H3143" s="181" t="s">
        <v>7947</v>
      </c>
      <c r="I3143" s="54"/>
      <c r="J3143" s="174"/>
    </row>
    <row r="3144" spans="1:10" ht="46.5" customHeight="1" x14ac:dyDescent="0.2">
      <c r="A3144" s="175">
        <f>IF(D3144&lt;&gt;"",SUBTOTAL(103,$D$8:D3144))</f>
        <v>3136</v>
      </c>
      <c r="B3144" s="255" t="s">
        <v>8153</v>
      </c>
      <c r="C3144" s="526">
        <f>VLOOKUP(B3144,'[1]TONGHOPDANHSACH -in'!$B$8:G$3229,6,0)</f>
        <v>9.1</v>
      </c>
      <c r="D3144" s="354" t="s">
        <v>29</v>
      </c>
      <c r="E3144" s="207" t="s">
        <v>4060</v>
      </c>
      <c r="F3144" s="402" t="s">
        <v>8130</v>
      </c>
      <c r="G3144" s="83" t="s">
        <v>8154</v>
      </c>
      <c r="H3144" s="181" t="s">
        <v>7977</v>
      </c>
      <c r="I3144" s="59"/>
      <c r="J3144" s="7"/>
    </row>
    <row r="3145" spans="1:10" ht="46.5" customHeight="1" x14ac:dyDescent="0.2">
      <c r="A3145" s="175">
        <f>IF(D3145&lt;&gt;"",SUBTOTAL(103,$D$8:D3145))</f>
        <v>3137</v>
      </c>
      <c r="B3145" s="254" t="s">
        <v>8155</v>
      </c>
      <c r="C3145" s="526">
        <f>VLOOKUP(B3145,'[1]TONGHOPDANHSACH -in'!$B$8:G$3229,6,0)</f>
        <v>8.6</v>
      </c>
      <c r="D3145" s="354" t="s">
        <v>8156</v>
      </c>
      <c r="E3145" s="205" t="s">
        <v>3218</v>
      </c>
      <c r="F3145" s="401" t="s">
        <v>8130</v>
      </c>
      <c r="G3145" s="59" t="s">
        <v>8157</v>
      </c>
      <c r="H3145" s="181" t="s">
        <v>7963</v>
      </c>
      <c r="I3145" s="54"/>
      <c r="J3145" s="174"/>
    </row>
    <row r="3146" spans="1:10" ht="46.5" customHeight="1" x14ac:dyDescent="0.2">
      <c r="A3146" s="175">
        <f>IF(D3146&lt;&gt;"",SUBTOTAL(103,$D$8:D3146))</f>
        <v>3138</v>
      </c>
      <c r="B3146" s="255" t="s">
        <v>8158</v>
      </c>
      <c r="C3146" s="526">
        <f>VLOOKUP(B3146,'[1]TONGHOPDANHSACH -in'!$B$8:G$3229,6,0)</f>
        <v>9</v>
      </c>
      <c r="D3146" s="354" t="s">
        <v>8159</v>
      </c>
      <c r="E3146" s="207" t="s">
        <v>968</v>
      </c>
      <c r="F3146" s="402" t="s">
        <v>8130</v>
      </c>
      <c r="G3146" s="83" t="s">
        <v>8160</v>
      </c>
      <c r="H3146" s="181" t="s">
        <v>7977</v>
      </c>
      <c r="I3146" s="59"/>
      <c r="J3146" s="7"/>
    </row>
    <row r="3147" spans="1:10" ht="46.5" customHeight="1" x14ac:dyDescent="0.2">
      <c r="A3147" s="175">
        <f>IF(D3147&lt;&gt;"",SUBTOTAL(103,$D$8:D3147))</f>
        <v>3139</v>
      </c>
      <c r="B3147" s="254" t="s">
        <v>8161</v>
      </c>
      <c r="C3147" s="526">
        <f>VLOOKUP(B3147,'[1]TONGHOPDANHSACH -in'!$B$8:G$3229,6,0)</f>
        <v>8.6</v>
      </c>
      <c r="D3147" s="354" t="s">
        <v>156</v>
      </c>
      <c r="E3147" s="205" t="s">
        <v>115</v>
      </c>
      <c r="F3147" s="401" t="s">
        <v>8130</v>
      </c>
      <c r="G3147" s="59" t="s">
        <v>8162</v>
      </c>
      <c r="H3147" s="181" t="s">
        <v>7950</v>
      </c>
      <c r="I3147" s="54"/>
      <c r="J3147" s="174"/>
    </row>
    <row r="3148" spans="1:10" ht="46.5" customHeight="1" x14ac:dyDescent="0.2">
      <c r="A3148" s="175">
        <f>IF(D3148&lt;&gt;"",SUBTOTAL(103,$D$8:D3148))</f>
        <v>3140</v>
      </c>
      <c r="B3148" s="255" t="s">
        <v>8163</v>
      </c>
      <c r="C3148" s="526">
        <f>VLOOKUP(B3148,'[1]TONGHOPDANHSACH -in'!$B$8:G$3229,6,0)</f>
        <v>8.6999999999999993</v>
      </c>
      <c r="D3148" s="354" t="s">
        <v>42</v>
      </c>
      <c r="E3148" s="207" t="s">
        <v>33</v>
      </c>
      <c r="F3148" s="402" t="s">
        <v>8130</v>
      </c>
      <c r="G3148" s="83" t="s">
        <v>8164</v>
      </c>
      <c r="H3148" s="181" t="s">
        <v>8000</v>
      </c>
      <c r="I3148" s="59"/>
      <c r="J3148" s="7"/>
    </row>
    <row r="3149" spans="1:10" ht="46.5" customHeight="1" x14ac:dyDescent="0.2">
      <c r="A3149" s="175">
        <f>IF(D3149&lt;&gt;"",SUBTOTAL(103,$D$8:D3149))</f>
        <v>3141</v>
      </c>
      <c r="B3149" s="254" t="s">
        <v>8165</v>
      </c>
      <c r="C3149" s="526">
        <f>VLOOKUP(B3149,'[1]TONGHOPDANHSACH -in'!$B$8:G$3229,6,0)</f>
        <v>8.5</v>
      </c>
      <c r="D3149" s="354" t="s">
        <v>586</v>
      </c>
      <c r="E3149" s="205" t="s">
        <v>38</v>
      </c>
      <c r="F3149" s="401" t="s">
        <v>8130</v>
      </c>
      <c r="G3149" s="59" t="s">
        <v>8166</v>
      </c>
      <c r="H3149" s="181" t="s">
        <v>7947</v>
      </c>
      <c r="I3149" s="54"/>
      <c r="J3149" s="174"/>
    </row>
    <row r="3150" spans="1:10" ht="46.5" customHeight="1" x14ac:dyDescent="0.2">
      <c r="A3150" s="175">
        <f>IF(D3150&lt;&gt;"",SUBTOTAL(103,$D$8:D3150))</f>
        <v>3142</v>
      </c>
      <c r="B3150" s="255" t="s">
        <v>8167</v>
      </c>
      <c r="C3150" s="526">
        <f>VLOOKUP(B3150,'[1]TONGHOPDANHSACH -in'!$B$8:G$3229,6,0)</f>
        <v>9.1</v>
      </c>
      <c r="D3150" s="354" t="s">
        <v>818</v>
      </c>
      <c r="E3150" s="207" t="s">
        <v>38</v>
      </c>
      <c r="F3150" s="402" t="s">
        <v>8130</v>
      </c>
      <c r="G3150" s="83" t="s">
        <v>8168</v>
      </c>
      <c r="H3150" s="181" t="s">
        <v>8000</v>
      </c>
      <c r="I3150" s="59"/>
      <c r="J3150" s="7"/>
    </row>
    <row r="3151" spans="1:10" ht="46.5" customHeight="1" x14ac:dyDescent="0.2">
      <c r="A3151" s="175">
        <f>IF(D3151&lt;&gt;"",SUBTOTAL(103,$D$8:D3151))</f>
        <v>3143</v>
      </c>
      <c r="B3151" s="254" t="s">
        <v>8169</v>
      </c>
      <c r="C3151" s="526">
        <f>VLOOKUP(B3151,'[1]TONGHOPDANHSACH -in'!$B$8:G$3229,6,0)</f>
        <v>8.1</v>
      </c>
      <c r="D3151" s="354" t="s">
        <v>781</v>
      </c>
      <c r="E3151" s="205" t="s">
        <v>8170</v>
      </c>
      <c r="F3151" s="401" t="s">
        <v>8130</v>
      </c>
      <c r="G3151" s="59" t="s">
        <v>8171</v>
      </c>
      <c r="H3151" s="181" t="s">
        <v>7950</v>
      </c>
      <c r="I3151" s="54"/>
      <c r="J3151" s="174"/>
    </row>
    <row r="3152" spans="1:10" ht="46.5" customHeight="1" x14ac:dyDescent="0.2">
      <c r="A3152" s="175">
        <f>IF(D3152&lt;&gt;"",SUBTOTAL(103,$D$8:D3152))</f>
        <v>3144</v>
      </c>
      <c r="B3152" s="255" t="s">
        <v>8172</v>
      </c>
      <c r="C3152" s="526">
        <f>VLOOKUP(B3152,'[1]TONGHOPDANHSACH -in'!$B$8:G$3229,6,0)</f>
        <v>9.1</v>
      </c>
      <c r="D3152" s="354" t="s">
        <v>912</v>
      </c>
      <c r="E3152" s="207" t="s">
        <v>40</v>
      </c>
      <c r="F3152" s="402" t="s">
        <v>8130</v>
      </c>
      <c r="G3152" s="83" t="s">
        <v>8173</v>
      </c>
      <c r="H3152" s="181" t="s">
        <v>7944</v>
      </c>
      <c r="I3152" s="59"/>
      <c r="J3152" s="7"/>
    </row>
    <row r="3153" spans="1:10" ht="46.5" customHeight="1" x14ac:dyDescent="0.2">
      <c r="A3153" s="175">
        <f>IF(D3153&lt;&gt;"",SUBTOTAL(103,$D$8:D3153))</f>
        <v>3145</v>
      </c>
      <c r="B3153" s="254" t="s">
        <v>8174</v>
      </c>
      <c r="C3153" s="526">
        <f>VLOOKUP(B3153,'[1]TONGHOPDANHSACH -in'!$B$8:G$3229,6,0)</f>
        <v>8.1</v>
      </c>
      <c r="D3153" s="354" t="s">
        <v>36</v>
      </c>
      <c r="E3153" s="205" t="s">
        <v>742</v>
      </c>
      <c r="F3153" s="401" t="s">
        <v>8130</v>
      </c>
      <c r="G3153" s="59" t="s">
        <v>8175</v>
      </c>
      <c r="H3153" s="181" t="s">
        <v>7959</v>
      </c>
      <c r="I3153" s="54"/>
      <c r="J3153" s="174"/>
    </row>
    <row r="3154" spans="1:10" ht="46.5" customHeight="1" x14ac:dyDescent="0.2">
      <c r="A3154" s="175">
        <f>IF(D3154&lt;&gt;"",SUBTOTAL(103,$D$8:D3154))</f>
        <v>3146</v>
      </c>
      <c r="B3154" s="255" t="s">
        <v>8176</v>
      </c>
      <c r="C3154" s="526">
        <f>VLOOKUP(B3154,'[1]TONGHOPDANHSACH -in'!$B$8:G$3229,6,0)</f>
        <v>8.8000000000000007</v>
      </c>
      <c r="D3154" s="354" t="s">
        <v>36</v>
      </c>
      <c r="E3154" s="207" t="s">
        <v>45</v>
      </c>
      <c r="F3154" s="402" t="s">
        <v>8130</v>
      </c>
      <c r="G3154" s="83" t="s">
        <v>8177</v>
      </c>
      <c r="H3154" s="181" t="s">
        <v>7953</v>
      </c>
      <c r="I3154" s="59"/>
      <c r="J3154" s="7"/>
    </row>
    <row r="3155" spans="1:10" ht="46.5" customHeight="1" x14ac:dyDescent="0.2">
      <c r="A3155" s="175">
        <f>IF(D3155&lt;&gt;"",SUBTOTAL(103,$D$8:D3155))</f>
        <v>3147</v>
      </c>
      <c r="B3155" s="254" t="s">
        <v>8178</v>
      </c>
      <c r="C3155" s="526">
        <f>VLOOKUP(B3155,'[1]TONGHOPDANHSACH -in'!$B$8:G$3229,6,0)</f>
        <v>8.6</v>
      </c>
      <c r="D3155" s="354" t="s">
        <v>8179</v>
      </c>
      <c r="E3155" s="205" t="s">
        <v>2016</v>
      </c>
      <c r="F3155" s="401" t="s">
        <v>8130</v>
      </c>
      <c r="G3155" s="59" t="s">
        <v>8180</v>
      </c>
      <c r="H3155" s="181" t="s">
        <v>7950</v>
      </c>
      <c r="I3155" s="54"/>
      <c r="J3155" s="174"/>
    </row>
    <row r="3156" spans="1:10" ht="46.5" customHeight="1" x14ac:dyDescent="0.2">
      <c r="A3156" s="175">
        <f>IF(D3156&lt;&gt;"",SUBTOTAL(103,$D$8:D3156))</f>
        <v>3148</v>
      </c>
      <c r="B3156" s="255" t="s">
        <v>8181</v>
      </c>
      <c r="C3156" s="526">
        <f>VLOOKUP(B3156,'[1]TONGHOPDANHSACH -in'!$B$8:G$3229,6,0)</f>
        <v>9.3000000000000007</v>
      </c>
      <c r="D3156" s="354" t="s">
        <v>59</v>
      </c>
      <c r="E3156" s="207" t="s">
        <v>229</v>
      </c>
      <c r="F3156" s="402" t="s">
        <v>8130</v>
      </c>
      <c r="G3156" s="83" t="s">
        <v>8182</v>
      </c>
      <c r="H3156" s="181" t="s">
        <v>7972</v>
      </c>
      <c r="I3156" s="59"/>
      <c r="J3156" s="7"/>
    </row>
    <row r="3157" spans="1:10" ht="46.5" customHeight="1" x14ac:dyDescent="0.2">
      <c r="A3157" s="175">
        <f>IF(D3157&lt;&gt;"",SUBTOTAL(103,$D$8:D3157))</f>
        <v>3149</v>
      </c>
      <c r="B3157" s="254" t="s">
        <v>8183</v>
      </c>
      <c r="C3157" s="526">
        <f>VLOOKUP(B3157,'[1]TONGHOPDANHSACH -in'!$B$8:G$3229,6,0)</f>
        <v>8.5</v>
      </c>
      <c r="D3157" s="354" t="s">
        <v>2478</v>
      </c>
      <c r="E3157" s="205" t="s">
        <v>191</v>
      </c>
      <c r="F3157" s="401" t="s">
        <v>8130</v>
      </c>
      <c r="G3157" s="59" t="s">
        <v>8180</v>
      </c>
      <c r="H3157" s="181" t="s">
        <v>7941</v>
      </c>
      <c r="I3157" s="54"/>
      <c r="J3157" s="174"/>
    </row>
    <row r="3158" spans="1:10" ht="46.5" customHeight="1" x14ac:dyDescent="0.2">
      <c r="A3158" s="175">
        <f>IF(D3158&lt;&gt;"",SUBTOTAL(103,$D$8:D3158))</f>
        <v>3150</v>
      </c>
      <c r="B3158" s="254" t="s">
        <v>8184</v>
      </c>
      <c r="C3158" s="526">
        <f>VLOOKUP(B3158,'[1]TONGHOPDANHSACH -in'!$B$8:G$3229,6,0)</f>
        <v>8.4</v>
      </c>
      <c r="D3158" s="354" t="s">
        <v>36</v>
      </c>
      <c r="E3158" s="205" t="s">
        <v>48</v>
      </c>
      <c r="F3158" s="401" t="s">
        <v>8130</v>
      </c>
      <c r="G3158" s="59" t="s">
        <v>8185</v>
      </c>
      <c r="H3158" s="181" t="s">
        <v>7959</v>
      </c>
      <c r="I3158" s="54"/>
      <c r="J3158" s="174"/>
    </row>
    <row r="3159" spans="1:10" ht="46.5" customHeight="1" x14ac:dyDescent="0.2">
      <c r="A3159" s="175">
        <f>IF(D3159&lt;&gt;"",SUBTOTAL(103,$D$8:D3159))</f>
        <v>3151</v>
      </c>
      <c r="B3159" s="255" t="s">
        <v>8186</v>
      </c>
      <c r="C3159" s="526">
        <f>VLOOKUP(B3159,'[1]TONGHOPDANHSACH -in'!$B$8:G$3229,6,0)</f>
        <v>9.1</v>
      </c>
      <c r="D3159" s="354" t="s">
        <v>161</v>
      </c>
      <c r="E3159" s="207" t="s">
        <v>2569</v>
      </c>
      <c r="F3159" s="402" t="s">
        <v>8130</v>
      </c>
      <c r="G3159" s="83" t="s">
        <v>8187</v>
      </c>
      <c r="H3159" s="181" t="s">
        <v>7977</v>
      </c>
      <c r="I3159" s="59"/>
      <c r="J3159" s="7"/>
    </row>
    <row r="3160" spans="1:10" ht="46.5" customHeight="1" x14ac:dyDescent="0.2">
      <c r="A3160" s="175">
        <f>IF(D3160&lt;&gt;"",SUBTOTAL(103,$D$8:D3160))</f>
        <v>3152</v>
      </c>
      <c r="B3160" s="254" t="s">
        <v>8188</v>
      </c>
      <c r="C3160" s="526">
        <f>VLOOKUP(B3160,'[1]TONGHOPDANHSACH -in'!$B$8:G$3229,6,0)</f>
        <v>8.5</v>
      </c>
      <c r="D3160" s="354" t="s">
        <v>5513</v>
      </c>
      <c r="E3160" s="205" t="s">
        <v>138</v>
      </c>
      <c r="F3160" s="401" t="s">
        <v>8130</v>
      </c>
      <c r="G3160" s="59" t="s">
        <v>8189</v>
      </c>
      <c r="H3160" s="181" t="s">
        <v>8049</v>
      </c>
      <c r="I3160" s="54"/>
      <c r="J3160" s="174"/>
    </row>
    <row r="3161" spans="1:10" ht="46.5" customHeight="1" x14ac:dyDescent="0.2">
      <c r="A3161" s="175">
        <f>IF(D3161&lt;&gt;"",SUBTOTAL(103,$D$8:D3161))</f>
        <v>3153</v>
      </c>
      <c r="B3161" s="255" t="s">
        <v>8190</v>
      </c>
      <c r="C3161" s="526">
        <f>VLOOKUP(B3161,'[1]TONGHOPDANHSACH -in'!$B$8:G$3229,6,0)</f>
        <v>8.6</v>
      </c>
      <c r="D3161" s="354" t="s">
        <v>564</v>
      </c>
      <c r="E3161" s="207" t="s">
        <v>95</v>
      </c>
      <c r="F3161" s="402" t="s">
        <v>8130</v>
      </c>
      <c r="G3161" s="83" t="s">
        <v>8191</v>
      </c>
      <c r="H3161" s="181" t="s">
        <v>7977</v>
      </c>
      <c r="I3161" s="59"/>
      <c r="J3161" s="7"/>
    </row>
    <row r="3162" spans="1:10" ht="46.5" customHeight="1" x14ac:dyDescent="0.2">
      <c r="A3162" s="175">
        <f>IF(D3162&lt;&gt;"",SUBTOTAL(103,$D$8:D3162))</f>
        <v>3154</v>
      </c>
      <c r="B3162" s="254" t="s">
        <v>8192</v>
      </c>
      <c r="C3162" s="526">
        <f>VLOOKUP(B3162,'[1]TONGHOPDANHSACH -in'!$B$8:G$3229,6,0)</f>
        <v>8.5</v>
      </c>
      <c r="D3162" s="354" t="s">
        <v>5047</v>
      </c>
      <c r="E3162" s="205" t="s">
        <v>8193</v>
      </c>
      <c r="F3162" s="401" t="s">
        <v>8130</v>
      </c>
      <c r="G3162" s="59" t="s">
        <v>8194</v>
      </c>
      <c r="H3162" s="181" t="s">
        <v>7963</v>
      </c>
      <c r="I3162" s="54"/>
      <c r="J3162" s="174"/>
    </row>
    <row r="3163" spans="1:10" ht="46.5" customHeight="1" x14ac:dyDescent="0.2">
      <c r="A3163" s="175">
        <f>IF(D3163&lt;&gt;"",SUBTOTAL(103,$D$8:D3163))</f>
        <v>3155</v>
      </c>
      <c r="B3163" s="255" t="s">
        <v>8195</v>
      </c>
      <c r="C3163" s="526">
        <f>VLOOKUP(B3163,'[1]TONGHOPDANHSACH -in'!$B$8:G$3229,6,0)</f>
        <v>9</v>
      </c>
      <c r="D3163" s="354" t="s">
        <v>36</v>
      </c>
      <c r="E3163" s="207" t="s">
        <v>98</v>
      </c>
      <c r="F3163" s="402" t="s">
        <v>8130</v>
      </c>
      <c r="G3163" s="83" t="s">
        <v>8196</v>
      </c>
      <c r="H3163" s="181" t="s">
        <v>7944</v>
      </c>
      <c r="I3163" s="59"/>
      <c r="J3163" s="7"/>
    </row>
    <row r="3164" spans="1:10" ht="46.5" customHeight="1" x14ac:dyDescent="0.2">
      <c r="A3164" s="175">
        <f>IF(D3164&lt;&gt;"",SUBTOTAL(103,$D$8:D3164))</f>
        <v>3156</v>
      </c>
      <c r="B3164" s="254" t="s">
        <v>8197</v>
      </c>
      <c r="C3164" s="526">
        <f>VLOOKUP(B3164,'[1]TONGHOPDANHSACH -in'!$B$8:G$3229,6,0)</f>
        <v>8.5</v>
      </c>
      <c r="D3164" s="354" t="s">
        <v>8198</v>
      </c>
      <c r="E3164" s="205" t="s">
        <v>1227</v>
      </c>
      <c r="F3164" s="401" t="s">
        <v>8130</v>
      </c>
      <c r="G3164" s="59" t="s">
        <v>8199</v>
      </c>
      <c r="H3164" s="181" t="s">
        <v>7959</v>
      </c>
      <c r="I3164" s="54"/>
      <c r="J3164" s="174"/>
    </row>
    <row r="3165" spans="1:10" ht="46.5" customHeight="1" x14ac:dyDescent="0.2">
      <c r="A3165" s="175">
        <f>IF(D3165&lt;&gt;"",SUBTOTAL(103,$D$8:D3165))</f>
        <v>3157</v>
      </c>
      <c r="B3165" s="255" t="s">
        <v>8200</v>
      </c>
      <c r="C3165" s="526">
        <f>VLOOKUP(B3165,'[1]TONGHOPDANHSACH -in'!$B$8:G$3229,6,0)</f>
        <v>8.6999999999999993</v>
      </c>
      <c r="D3165" s="354" t="s">
        <v>6405</v>
      </c>
      <c r="E3165" s="207" t="s">
        <v>282</v>
      </c>
      <c r="F3165" s="402" t="s">
        <v>8130</v>
      </c>
      <c r="G3165" s="83" t="s">
        <v>8201</v>
      </c>
      <c r="H3165" s="181" t="s">
        <v>7972</v>
      </c>
      <c r="I3165" s="59"/>
      <c r="J3165" s="7"/>
    </row>
    <row r="3166" spans="1:10" ht="46.5" customHeight="1" x14ac:dyDescent="0.2">
      <c r="A3166" s="175">
        <f>IF(D3166&lt;&gt;"",SUBTOTAL(103,$D$8:D3166))</f>
        <v>3158</v>
      </c>
      <c r="B3166" s="255" t="s">
        <v>8202</v>
      </c>
      <c r="C3166" s="526">
        <f>VLOOKUP(B3166,'[1]TONGHOPDANHSACH -in'!$B$8:G$3229,6,0)</f>
        <v>9.3000000000000007</v>
      </c>
      <c r="D3166" s="354" t="s">
        <v>119</v>
      </c>
      <c r="E3166" s="207" t="s">
        <v>1182</v>
      </c>
      <c r="F3166" s="402" t="s">
        <v>8203</v>
      </c>
      <c r="G3166" s="83" t="s">
        <v>8204</v>
      </c>
      <c r="H3166" s="181" t="s">
        <v>7972</v>
      </c>
      <c r="I3166" s="59"/>
      <c r="J3166" s="7"/>
    </row>
    <row r="3167" spans="1:10" ht="46.5" customHeight="1" x14ac:dyDescent="0.2">
      <c r="A3167" s="175">
        <f>IF(D3167&lt;&gt;"",SUBTOTAL(103,$D$8:D3167))</f>
        <v>3159</v>
      </c>
      <c r="B3167" s="254" t="s">
        <v>8205</v>
      </c>
      <c r="C3167" s="526">
        <f>VLOOKUP(B3167,'[1]TONGHOPDANHSACH -in'!$B$8:G$3229,6,0)</f>
        <v>8.1</v>
      </c>
      <c r="D3167" s="354" t="s">
        <v>2656</v>
      </c>
      <c r="E3167" s="205" t="s">
        <v>109</v>
      </c>
      <c r="F3167" s="401" t="s">
        <v>8203</v>
      </c>
      <c r="G3167" s="59" t="s">
        <v>8206</v>
      </c>
      <c r="H3167" s="181" t="s">
        <v>7947</v>
      </c>
      <c r="I3167" s="54"/>
      <c r="J3167" s="174"/>
    </row>
    <row r="3168" spans="1:10" ht="46.5" customHeight="1" x14ac:dyDescent="0.2">
      <c r="A3168" s="175">
        <f>IF(D3168&lt;&gt;"",SUBTOTAL(103,$D$8:D3168))</f>
        <v>3160</v>
      </c>
      <c r="B3168" s="255" t="s">
        <v>8207</v>
      </c>
      <c r="C3168" s="526">
        <f>VLOOKUP(B3168,'[1]TONGHOPDANHSACH -in'!$B$8:G$3229,6,0)</f>
        <v>9.3000000000000007</v>
      </c>
      <c r="D3168" s="354" t="s">
        <v>8208</v>
      </c>
      <c r="E3168" s="207" t="s">
        <v>2226</v>
      </c>
      <c r="F3168" s="402" t="s">
        <v>8203</v>
      </c>
      <c r="G3168" s="83" t="s">
        <v>8209</v>
      </c>
      <c r="H3168" s="181" t="s">
        <v>7953</v>
      </c>
      <c r="I3168" s="59"/>
      <c r="J3168" s="7"/>
    </row>
    <row r="3169" spans="1:10" ht="46.5" customHeight="1" x14ac:dyDescent="0.2">
      <c r="A3169" s="175">
        <f>IF(D3169&lt;&gt;"",SUBTOTAL(103,$D$8:D3169))</f>
        <v>3161</v>
      </c>
      <c r="B3169" s="255" t="s">
        <v>8210</v>
      </c>
      <c r="C3169" s="526">
        <f>VLOOKUP(B3169,'[1]TONGHOPDANHSACH -in'!$B$8:G$3229,6,0)</f>
        <v>7.9</v>
      </c>
      <c r="D3169" s="354" t="s">
        <v>8211</v>
      </c>
      <c r="E3169" s="207" t="s">
        <v>2226</v>
      </c>
      <c r="F3169" s="402" t="s">
        <v>8203</v>
      </c>
      <c r="G3169" s="83" t="s">
        <v>8212</v>
      </c>
      <c r="H3169" s="181" t="s">
        <v>8000</v>
      </c>
      <c r="I3169" s="59"/>
      <c r="J3169" s="7"/>
    </row>
    <row r="3170" spans="1:10" ht="46.5" customHeight="1" x14ac:dyDescent="0.2">
      <c r="A3170" s="175">
        <f>IF(D3170&lt;&gt;"",SUBTOTAL(103,$D$8:D3170))</f>
        <v>3162</v>
      </c>
      <c r="B3170" s="254" t="s">
        <v>8213</v>
      </c>
      <c r="C3170" s="526">
        <f>VLOOKUP(B3170,'[1]TONGHOPDANHSACH -in'!$B$8:G$3229,6,0)</f>
        <v>8.6</v>
      </c>
      <c r="D3170" s="354" t="s">
        <v>8214</v>
      </c>
      <c r="E3170" s="205" t="s">
        <v>2226</v>
      </c>
      <c r="F3170" s="401" t="s">
        <v>8203</v>
      </c>
      <c r="G3170" s="59" t="s">
        <v>8215</v>
      </c>
      <c r="H3170" s="181" t="s">
        <v>7963</v>
      </c>
      <c r="I3170" s="54"/>
      <c r="J3170" s="174"/>
    </row>
    <row r="3171" spans="1:10" ht="46.5" customHeight="1" x14ac:dyDescent="0.2">
      <c r="A3171" s="175">
        <f>IF(D3171&lt;&gt;"",SUBTOTAL(103,$D$8:D3171))</f>
        <v>3163</v>
      </c>
      <c r="B3171" s="255" t="s">
        <v>8216</v>
      </c>
      <c r="C3171" s="526">
        <f>VLOOKUP(B3171,'[1]TONGHOPDANHSACH -in'!$B$8:G$3229,6,0)</f>
        <v>8.8000000000000007</v>
      </c>
      <c r="D3171" s="354" t="s">
        <v>2626</v>
      </c>
      <c r="E3171" s="207" t="s">
        <v>57</v>
      </c>
      <c r="F3171" s="402" t="s">
        <v>8203</v>
      </c>
      <c r="G3171" s="83" t="s">
        <v>8217</v>
      </c>
      <c r="H3171" s="181" t="s">
        <v>7972</v>
      </c>
      <c r="I3171" s="59"/>
      <c r="J3171" s="7"/>
    </row>
    <row r="3172" spans="1:10" ht="46.5" customHeight="1" x14ac:dyDescent="0.2">
      <c r="A3172" s="175">
        <f>IF(D3172&lt;&gt;"",SUBTOTAL(103,$D$8:D3172))</f>
        <v>3164</v>
      </c>
      <c r="B3172" s="254" t="s">
        <v>8218</v>
      </c>
      <c r="C3172" s="526">
        <f>VLOOKUP(B3172,'[1]TONGHOPDANHSACH -in'!$B$8:G$3229,6,0)</f>
        <v>8.5</v>
      </c>
      <c r="D3172" s="354" t="s">
        <v>8219</v>
      </c>
      <c r="E3172" s="205" t="s">
        <v>57</v>
      </c>
      <c r="F3172" s="401" t="s">
        <v>8203</v>
      </c>
      <c r="G3172" s="59" t="s">
        <v>8220</v>
      </c>
      <c r="H3172" s="181" t="s">
        <v>7963</v>
      </c>
      <c r="I3172" s="54"/>
      <c r="J3172" s="174"/>
    </row>
    <row r="3173" spans="1:10" ht="46.5" customHeight="1" x14ac:dyDescent="0.2">
      <c r="A3173" s="175">
        <f>IF(D3173&lt;&gt;"",SUBTOTAL(103,$D$8:D3173))</f>
        <v>3165</v>
      </c>
      <c r="B3173" s="255" t="s">
        <v>8221</v>
      </c>
      <c r="C3173" s="526">
        <f>VLOOKUP(B3173,'[1]TONGHOPDANHSACH -in'!$B$8:G$3229,6,0)</f>
        <v>9</v>
      </c>
      <c r="D3173" s="354" t="s">
        <v>195</v>
      </c>
      <c r="E3173" s="207" t="s">
        <v>18</v>
      </c>
      <c r="F3173" s="402" t="s">
        <v>8203</v>
      </c>
      <c r="G3173" s="83" t="s">
        <v>8222</v>
      </c>
      <c r="H3173" s="181" t="s">
        <v>7953</v>
      </c>
      <c r="I3173" s="59"/>
      <c r="J3173" s="7"/>
    </row>
    <row r="3174" spans="1:10" ht="46.5" customHeight="1" x14ac:dyDescent="0.2">
      <c r="A3174" s="175">
        <f>IF(D3174&lt;&gt;"",SUBTOTAL(103,$D$8:D3174))</f>
        <v>3166</v>
      </c>
      <c r="B3174" s="254" t="s">
        <v>8223</v>
      </c>
      <c r="C3174" s="526">
        <f>VLOOKUP(B3174,'[1]TONGHOPDANHSACH -in'!$B$8:G$3229,6,0)</f>
        <v>8.6</v>
      </c>
      <c r="D3174" s="354" t="s">
        <v>36</v>
      </c>
      <c r="E3174" s="205" t="s">
        <v>976</v>
      </c>
      <c r="F3174" s="401" t="s">
        <v>8203</v>
      </c>
      <c r="G3174" s="59" t="s">
        <v>8224</v>
      </c>
      <c r="H3174" s="181" t="s">
        <v>7950</v>
      </c>
      <c r="I3174" s="54"/>
      <c r="J3174" s="174"/>
    </row>
    <row r="3175" spans="1:10" ht="46.5" customHeight="1" x14ac:dyDescent="0.2">
      <c r="A3175" s="175">
        <f>IF(D3175&lt;&gt;"",SUBTOTAL(103,$D$8:D3175))</f>
        <v>3167</v>
      </c>
      <c r="B3175" s="255" t="s">
        <v>8225</v>
      </c>
      <c r="C3175" s="526">
        <f>VLOOKUP(B3175,'[1]TONGHOPDANHSACH -in'!$B$8:G$3229,6,0)</f>
        <v>8.6</v>
      </c>
      <c r="D3175" s="354" t="s">
        <v>36</v>
      </c>
      <c r="E3175" s="207" t="s">
        <v>534</v>
      </c>
      <c r="F3175" s="402" t="s">
        <v>8203</v>
      </c>
      <c r="G3175" s="83" t="s">
        <v>8226</v>
      </c>
      <c r="H3175" s="181" t="s">
        <v>7977</v>
      </c>
      <c r="I3175" s="59"/>
      <c r="J3175" s="7"/>
    </row>
    <row r="3176" spans="1:10" ht="46.5" customHeight="1" x14ac:dyDescent="0.2">
      <c r="A3176" s="175">
        <f>IF(D3176&lt;&gt;"",SUBTOTAL(103,$D$8:D3176))</f>
        <v>3168</v>
      </c>
      <c r="B3176" s="255" t="s">
        <v>8227</v>
      </c>
      <c r="C3176" s="526">
        <f>VLOOKUP(B3176,'[1]TONGHOPDANHSACH -in'!$B$8:G$3229,6,0)</f>
        <v>9</v>
      </c>
      <c r="D3176" s="354" t="s">
        <v>2343</v>
      </c>
      <c r="E3176" s="207" t="s">
        <v>1108</v>
      </c>
      <c r="F3176" s="402" t="s">
        <v>8203</v>
      </c>
      <c r="G3176" s="83" t="s">
        <v>8228</v>
      </c>
      <c r="H3176" s="181" t="s">
        <v>7972</v>
      </c>
      <c r="I3176" s="59"/>
      <c r="J3176" s="7"/>
    </row>
    <row r="3177" spans="1:10" ht="46.5" customHeight="1" x14ac:dyDescent="0.2">
      <c r="A3177" s="175">
        <f>IF(D3177&lt;&gt;"",SUBTOTAL(103,$D$8:D3177))</f>
        <v>3169</v>
      </c>
      <c r="B3177" s="254" t="s">
        <v>8229</v>
      </c>
      <c r="C3177" s="526">
        <f>VLOOKUP(B3177,'[1]TONGHOPDANHSACH -in'!$B$8:G$3229,6,0)</f>
        <v>8.5</v>
      </c>
      <c r="D3177" s="354" t="s">
        <v>8230</v>
      </c>
      <c r="E3177" s="205" t="s">
        <v>3218</v>
      </c>
      <c r="F3177" s="401" t="s">
        <v>8203</v>
      </c>
      <c r="G3177" s="59" t="s">
        <v>8231</v>
      </c>
      <c r="H3177" s="316" t="s">
        <v>7947</v>
      </c>
      <c r="I3177" s="88"/>
      <c r="J3177" s="174"/>
    </row>
    <row r="3178" spans="1:10" ht="46.5" customHeight="1" x14ac:dyDescent="0.2">
      <c r="A3178" s="175">
        <f>IF(D3178&lt;&gt;"",SUBTOTAL(103,$D$8:D3178))</f>
        <v>3170</v>
      </c>
      <c r="B3178" s="254" t="s">
        <v>8232</v>
      </c>
      <c r="C3178" s="526">
        <f>VLOOKUP(B3178,'[1]TONGHOPDANHSACH -in'!$B$8:G$3229,6,0)</f>
        <v>8.3000000000000007</v>
      </c>
      <c r="D3178" s="354" t="s">
        <v>8233</v>
      </c>
      <c r="E3178" s="205" t="s">
        <v>1251</v>
      </c>
      <c r="F3178" s="401" t="s">
        <v>8203</v>
      </c>
      <c r="G3178" s="59" t="s">
        <v>8234</v>
      </c>
      <c r="H3178" s="181" t="s">
        <v>7947</v>
      </c>
      <c r="I3178" s="54"/>
      <c r="J3178" s="174"/>
    </row>
    <row r="3179" spans="1:10" ht="46.5" customHeight="1" x14ac:dyDescent="0.2">
      <c r="A3179" s="175">
        <f>IF(D3179&lt;&gt;"",SUBTOTAL(103,$D$8:D3179))</f>
        <v>3171</v>
      </c>
      <c r="B3179" s="254" t="s">
        <v>8235</v>
      </c>
      <c r="C3179" s="526">
        <f>VLOOKUP(B3179,'[1]TONGHOPDANHSACH -in'!$B$8:G$3229,6,0)</f>
        <v>8.8000000000000007</v>
      </c>
      <c r="D3179" s="354" t="s">
        <v>1348</v>
      </c>
      <c r="E3179" s="205" t="s">
        <v>115</v>
      </c>
      <c r="F3179" s="401" t="s">
        <v>8203</v>
      </c>
      <c r="G3179" s="59" t="s">
        <v>8236</v>
      </c>
      <c r="H3179" s="181" t="s">
        <v>8036</v>
      </c>
      <c r="I3179" s="54"/>
      <c r="J3179" s="174"/>
    </row>
    <row r="3180" spans="1:10" ht="46.5" customHeight="1" x14ac:dyDescent="0.2">
      <c r="A3180" s="175">
        <f>IF(D3180&lt;&gt;"",SUBTOTAL(103,$D$8:D3180))</f>
        <v>3172</v>
      </c>
      <c r="B3180" s="255" t="s">
        <v>8237</v>
      </c>
      <c r="C3180" s="526">
        <f>VLOOKUP(B3180,'[1]TONGHOPDANHSACH -in'!$B$8:G$3229,6,0)</f>
        <v>8.6</v>
      </c>
      <c r="D3180" s="354" t="s">
        <v>7824</v>
      </c>
      <c r="E3180" s="207" t="s">
        <v>31</v>
      </c>
      <c r="F3180" s="402" t="s">
        <v>8203</v>
      </c>
      <c r="G3180" s="83" t="s">
        <v>8238</v>
      </c>
      <c r="H3180" s="181" t="s">
        <v>8000</v>
      </c>
      <c r="I3180" s="59"/>
      <c r="J3180" s="7"/>
    </row>
    <row r="3181" spans="1:10" ht="46.5" customHeight="1" x14ac:dyDescent="0.2">
      <c r="A3181" s="175">
        <f>IF(D3181&lt;&gt;"",SUBTOTAL(103,$D$8:D3181))</f>
        <v>3173</v>
      </c>
      <c r="B3181" s="255" t="s">
        <v>8239</v>
      </c>
      <c r="C3181" s="526">
        <f>VLOOKUP(B3181,'[1]TONGHOPDANHSACH -in'!$B$8:G$3229,6,0)</f>
        <v>9</v>
      </c>
      <c r="D3181" s="354" t="s">
        <v>107</v>
      </c>
      <c r="E3181" s="207" t="s">
        <v>33</v>
      </c>
      <c r="F3181" s="402" t="s">
        <v>8203</v>
      </c>
      <c r="G3181" s="83" t="s">
        <v>8222</v>
      </c>
      <c r="H3181" s="181" t="s">
        <v>7953</v>
      </c>
      <c r="I3181" s="59"/>
      <c r="J3181" s="7"/>
    </row>
    <row r="3182" spans="1:10" ht="46.5" customHeight="1" x14ac:dyDescent="0.2">
      <c r="A3182" s="175">
        <f>IF(D3182&lt;&gt;"",SUBTOTAL(103,$D$8:D3182))</f>
        <v>3174</v>
      </c>
      <c r="B3182" s="254" t="s">
        <v>8240</v>
      </c>
      <c r="C3182" s="526">
        <f>VLOOKUP(B3182,'[1]TONGHOPDANHSACH -in'!$B$8:G$3229,6,0)</f>
        <v>8.5</v>
      </c>
      <c r="D3182" s="354" t="s">
        <v>2415</v>
      </c>
      <c r="E3182" s="205" t="s">
        <v>38</v>
      </c>
      <c r="F3182" s="401" t="s">
        <v>8203</v>
      </c>
      <c r="G3182" s="59" t="s">
        <v>8241</v>
      </c>
      <c r="H3182" s="181" t="s">
        <v>7947</v>
      </c>
      <c r="I3182" s="54"/>
      <c r="J3182" s="174"/>
    </row>
    <row r="3183" spans="1:10" ht="46.5" customHeight="1" x14ac:dyDescent="0.2">
      <c r="A3183" s="175">
        <f>IF(D3183&lt;&gt;"",SUBTOTAL(103,$D$8:D3183))</f>
        <v>3175</v>
      </c>
      <c r="B3183" s="255" t="s">
        <v>8242</v>
      </c>
      <c r="C3183" s="526">
        <f>VLOOKUP(B3183,'[1]TONGHOPDANHSACH -in'!$B$8:G$3229,6,0)</f>
        <v>8.8000000000000007</v>
      </c>
      <c r="D3183" s="354" t="s">
        <v>842</v>
      </c>
      <c r="E3183" s="207" t="s">
        <v>2577</v>
      </c>
      <c r="F3183" s="402" t="s">
        <v>8203</v>
      </c>
      <c r="G3183" s="83" t="s">
        <v>8243</v>
      </c>
      <c r="H3183" s="181" t="s">
        <v>7972</v>
      </c>
      <c r="I3183" s="59"/>
      <c r="J3183" s="7"/>
    </row>
    <row r="3184" spans="1:10" ht="46.5" customHeight="1" x14ac:dyDescent="0.2">
      <c r="A3184" s="175">
        <f>IF(D3184&lt;&gt;"",SUBTOTAL(103,$D$8:D3184))</f>
        <v>3176</v>
      </c>
      <c r="B3184" s="255" t="s">
        <v>8244</v>
      </c>
      <c r="C3184" s="526">
        <f>VLOOKUP(B3184,'[1]TONGHOPDANHSACH -in'!$B$8:G$3229,6,0)</f>
        <v>9.3000000000000007</v>
      </c>
      <c r="D3184" s="354" t="s">
        <v>20</v>
      </c>
      <c r="E3184" s="207" t="s">
        <v>73</v>
      </c>
      <c r="F3184" s="402" t="s">
        <v>8203</v>
      </c>
      <c r="G3184" s="83" t="s">
        <v>8245</v>
      </c>
      <c r="H3184" s="181" t="s">
        <v>7977</v>
      </c>
      <c r="I3184" s="59"/>
      <c r="J3184" s="7"/>
    </row>
    <row r="3185" spans="1:10" ht="46.5" customHeight="1" x14ac:dyDescent="0.2">
      <c r="A3185" s="175">
        <f>IF(D3185&lt;&gt;"",SUBTOTAL(103,$D$8:D3185))</f>
        <v>3177</v>
      </c>
      <c r="B3185" s="254" t="s">
        <v>8246</v>
      </c>
      <c r="C3185" s="526">
        <f>VLOOKUP(B3185,'[1]TONGHOPDANHSACH -in'!$B$8:G$3229,6,0)</f>
        <v>8.5</v>
      </c>
      <c r="D3185" s="354" t="s">
        <v>490</v>
      </c>
      <c r="E3185" s="205" t="s">
        <v>46</v>
      </c>
      <c r="F3185" s="401" t="s">
        <v>8203</v>
      </c>
      <c r="G3185" s="59" t="s">
        <v>8247</v>
      </c>
      <c r="H3185" s="181" t="s">
        <v>8049</v>
      </c>
      <c r="I3185" s="54"/>
      <c r="J3185" s="174"/>
    </row>
    <row r="3186" spans="1:10" ht="46.5" customHeight="1" x14ac:dyDescent="0.2">
      <c r="A3186" s="175">
        <f>IF(D3186&lt;&gt;"",SUBTOTAL(103,$D$8:D3186))</f>
        <v>3178</v>
      </c>
      <c r="B3186" s="255" t="s">
        <v>8248</v>
      </c>
      <c r="C3186" s="526">
        <f>VLOOKUP(B3186,'[1]TONGHOPDANHSACH -in'!$B$8:G$3229,6,0)</f>
        <v>9.3000000000000007</v>
      </c>
      <c r="D3186" s="354" t="s">
        <v>36</v>
      </c>
      <c r="E3186" s="207" t="s">
        <v>46</v>
      </c>
      <c r="F3186" s="402" t="s">
        <v>8203</v>
      </c>
      <c r="G3186" s="83" t="s">
        <v>8249</v>
      </c>
      <c r="H3186" s="181" t="s">
        <v>7944</v>
      </c>
      <c r="I3186" s="59"/>
      <c r="J3186" s="7"/>
    </row>
    <row r="3187" spans="1:10" ht="46.5" customHeight="1" x14ac:dyDescent="0.2">
      <c r="A3187" s="175">
        <f>IF(D3187&lt;&gt;"",SUBTOTAL(103,$D$8:D3187))</f>
        <v>3179</v>
      </c>
      <c r="B3187" s="254" t="s">
        <v>8250</v>
      </c>
      <c r="C3187" s="526">
        <f>VLOOKUP(B3187,'[1]TONGHOPDANHSACH -in'!$B$8:G$3229,6,0)</f>
        <v>8.4</v>
      </c>
      <c r="D3187" s="354" t="s">
        <v>119</v>
      </c>
      <c r="E3187" s="205" t="s">
        <v>191</v>
      </c>
      <c r="F3187" s="401" t="s">
        <v>8203</v>
      </c>
      <c r="G3187" s="59" t="s">
        <v>8251</v>
      </c>
      <c r="H3187" s="181" t="s">
        <v>7963</v>
      </c>
      <c r="I3187" s="54"/>
      <c r="J3187" s="174"/>
    </row>
    <row r="3188" spans="1:10" ht="46.5" customHeight="1" x14ac:dyDescent="0.2">
      <c r="A3188" s="175">
        <f>IF(D3188&lt;&gt;"",SUBTOTAL(103,$D$8:D3188))</f>
        <v>3180</v>
      </c>
      <c r="B3188" s="255" t="s">
        <v>8252</v>
      </c>
      <c r="C3188" s="526">
        <f>VLOOKUP(B3188,'[1]TONGHOPDANHSACH -in'!$B$8:G$3229,6,0)</f>
        <v>9</v>
      </c>
      <c r="D3188" s="354" t="s">
        <v>56</v>
      </c>
      <c r="E3188" s="207" t="s">
        <v>47</v>
      </c>
      <c r="F3188" s="402" t="s">
        <v>8203</v>
      </c>
      <c r="G3188" s="83" t="s">
        <v>8253</v>
      </c>
      <c r="H3188" s="181" t="s">
        <v>7944</v>
      </c>
      <c r="I3188" s="59"/>
      <c r="J3188" s="7"/>
    </row>
    <row r="3189" spans="1:10" ht="46.5" customHeight="1" x14ac:dyDescent="0.2">
      <c r="A3189" s="175">
        <f>IF(D3189&lt;&gt;"",SUBTOTAL(103,$D$8:D3189))</f>
        <v>3181</v>
      </c>
      <c r="B3189" s="254" t="s">
        <v>8254</v>
      </c>
      <c r="C3189" s="526">
        <f>VLOOKUP(B3189,'[1]TONGHOPDANHSACH -in'!$B$8:G$3229,6,0)</f>
        <v>8.4</v>
      </c>
      <c r="D3189" s="354" t="s">
        <v>3456</v>
      </c>
      <c r="E3189" s="205" t="s">
        <v>878</v>
      </c>
      <c r="F3189" s="401" t="s">
        <v>8203</v>
      </c>
      <c r="G3189" s="59" t="s">
        <v>8255</v>
      </c>
      <c r="H3189" s="181" t="s">
        <v>7963</v>
      </c>
      <c r="I3189" s="54"/>
      <c r="J3189" s="174"/>
    </row>
    <row r="3190" spans="1:10" ht="46.5" customHeight="1" x14ac:dyDescent="0.2">
      <c r="A3190" s="175">
        <f>IF(D3190&lt;&gt;"",SUBTOTAL(103,$D$8:D3190))</f>
        <v>3182</v>
      </c>
      <c r="B3190" s="255" t="s">
        <v>8256</v>
      </c>
      <c r="C3190" s="526">
        <f>VLOOKUP(B3190,'[1]TONGHOPDANHSACH -in'!$B$8:G$3229,6,0)</f>
        <v>9</v>
      </c>
      <c r="D3190" s="354" t="s">
        <v>210</v>
      </c>
      <c r="E3190" s="207" t="s">
        <v>8257</v>
      </c>
      <c r="F3190" s="402" t="s">
        <v>8203</v>
      </c>
      <c r="G3190" s="83" t="s">
        <v>8258</v>
      </c>
      <c r="H3190" s="181" t="s">
        <v>7953</v>
      </c>
      <c r="I3190" s="59"/>
      <c r="J3190" s="7"/>
    </row>
    <row r="3191" spans="1:10" ht="46.5" customHeight="1" x14ac:dyDescent="0.2">
      <c r="A3191" s="175">
        <f>IF(D3191&lt;&gt;"",SUBTOTAL(103,$D$8:D3191))</f>
        <v>3183</v>
      </c>
      <c r="B3191" s="254" t="s">
        <v>8259</v>
      </c>
      <c r="C3191" s="526">
        <f>VLOOKUP(B3191,'[1]TONGHOPDANHSACH -in'!$B$8:G$3229,6,0)</f>
        <v>8.4</v>
      </c>
      <c r="D3191" s="354" t="s">
        <v>240</v>
      </c>
      <c r="E3191" s="205" t="s">
        <v>48</v>
      </c>
      <c r="F3191" s="401" t="s">
        <v>8203</v>
      </c>
      <c r="G3191" s="59" t="s">
        <v>8260</v>
      </c>
      <c r="H3191" s="181" t="s">
        <v>7950</v>
      </c>
      <c r="I3191" s="54"/>
      <c r="J3191" s="174"/>
    </row>
    <row r="3192" spans="1:10" ht="46.5" customHeight="1" x14ac:dyDescent="0.2">
      <c r="A3192" s="175">
        <f>IF(D3192&lt;&gt;"",SUBTOTAL(103,$D$8:D3192))</f>
        <v>3184</v>
      </c>
      <c r="B3192" s="255" t="s">
        <v>8261</v>
      </c>
      <c r="C3192" s="526">
        <f>VLOOKUP(B3192,'[1]TONGHOPDANHSACH -in'!$B$8:G$3229,6,0)</f>
        <v>9</v>
      </c>
      <c r="D3192" s="354" t="s">
        <v>159</v>
      </c>
      <c r="E3192" s="207" t="s">
        <v>133</v>
      </c>
      <c r="F3192" s="402" t="s">
        <v>8203</v>
      </c>
      <c r="G3192" s="83" t="s">
        <v>8262</v>
      </c>
      <c r="H3192" s="181" t="s">
        <v>8000</v>
      </c>
      <c r="I3192" s="59"/>
      <c r="J3192" s="7"/>
    </row>
    <row r="3193" spans="1:10" ht="46.5" customHeight="1" x14ac:dyDescent="0.2">
      <c r="A3193" s="175">
        <f>IF(D3193&lt;&gt;"",SUBTOTAL(103,$D$8:D3193))</f>
        <v>3185</v>
      </c>
      <c r="B3193" s="254" t="s">
        <v>8263</v>
      </c>
      <c r="C3193" s="526">
        <f>VLOOKUP(B3193,'[1]TONGHOPDANHSACH -in'!$B$8:G$3229,6,0)</f>
        <v>8.3000000000000007</v>
      </c>
      <c r="D3193" s="354" t="s">
        <v>8264</v>
      </c>
      <c r="E3193" s="205" t="s">
        <v>2456</v>
      </c>
      <c r="F3193" s="401" t="s">
        <v>8203</v>
      </c>
      <c r="G3193" s="59" t="s">
        <v>8265</v>
      </c>
      <c r="H3193" s="181" t="s">
        <v>8036</v>
      </c>
      <c r="I3193" s="54"/>
      <c r="J3193" s="174"/>
    </row>
    <row r="3194" spans="1:10" ht="46.5" customHeight="1" x14ac:dyDescent="0.2">
      <c r="A3194" s="175">
        <f>IF(D3194&lt;&gt;"",SUBTOTAL(103,$D$8:D3194))</f>
        <v>3186</v>
      </c>
      <c r="B3194" s="254" t="s">
        <v>8266</v>
      </c>
      <c r="C3194" s="526">
        <f>VLOOKUP(B3194,'[1]TONGHOPDANHSACH -in'!$B$8:G$3229,6,0)</f>
        <v>8.1</v>
      </c>
      <c r="D3194" s="354" t="s">
        <v>2484</v>
      </c>
      <c r="E3194" s="205" t="s">
        <v>86</v>
      </c>
      <c r="F3194" s="401" t="s">
        <v>8203</v>
      </c>
      <c r="G3194" s="59" t="s">
        <v>8267</v>
      </c>
      <c r="H3194" s="181" t="s">
        <v>7947</v>
      </c>
      <c r="I3194" s="54"/>
      <c r="J3194" s="174"/>
    </row>
    <row r="3195" spans="1:10" ht="46.5" customHeight="1" x14ac:dyDescent="0.2">
      <c r="A3195" s="175">
        <f>IF(D3195&lt;&gt;"",SUBTOTAL(103,$D$8:D3195))</f>
        <v>3187</v>
      </c>
      <c r="B3195" s="255" t="s">
        <v>8268</v>
      </c>
      <c r="C3195" s="526">
        <f>VLOOKUP(B3195,'[1]TONGHOPDANHSACH -in'!$B$8:G$3229,6,0)</f>
        <v>9.3000000000000007</v>
      </c>
      <c r="D3195" s="354" t="s">
        <v>515</v>
      </c>
      <c r="E3195" s="207" t="s">
        <v>87</v>
      </c>
      <c r="F3195" s="402" t="s">
        <v>8203</v>
      </c>
      <c r="G3195" s="83" t="s">
        <v>8269</v>
      </c>
      <c r="H3195" s="181" t="s">
        <v>7977</v>
      </c>
      <c r="I3195" s="59"/>
      <c r="J3195" s="7"/>
    </row>
    <row r="3196" spans="1:10" ht="46.5" customHeight="1" x14ac:dyDescent="0.2">
      <c r="A3196" s="175">
        <f>IF(D3196&lt;&gt;"",SUBTOTAL(103,$D$8:D3196))</f>
        <v>3188</v>
      </c>
      <c r="B3196" s="254" t="s">
        <v>8270</v>
      </c>
      <c r="C3196" s="526">
        <f>VLOOKUP(B3196,'[1]TONGHOPDANHSACH -in'!$B$8:G$3229,6,0)</f>
        <v>9</v>
      </c>
      <c r="D3196" s="354" t="s">
        <v>62</v>
      </c>
      <c r="E3196" s="205" t="s">
        <v>87</v>
      </c>
      <c r="F3196" s="401" t="s">
        <v>8203</v>
      </c>
      <c r="G3196" s="59" t="s">
        <v>8271</v>
      </c>
      <c r="H3196" s="181" t="s">
        <v>7941</v>
      </c>
      <c r="I3196" s="54"/>
      <c r="J3196" s="174"/>
    </row>
    <row r="3197" spans="1:10" ht="46.5" customHeight="1" x14ac:dyDescent="0.2">
      <c r="A3197" s="175">
        <f>IF(D3197&lt;&gt;"",SUBTOTAL(103,$D$8:D3197))</f>
        <v>3189</v>
      </c>
      <c r="B3197" s="254" t="s">
        <v>8272</v>
      </c>
      <c r="C3197" s="526">
        <f>VLOOKUP(B3197,'[1]TONGHOPDANHSACH -in'!$B$8:G$3229,6,0)</f>
        <v>8.5</v>
      </c>
      <c r="D3197" s="354" t="s">
        <v>42</v>
      </c>
      <c r="E3197" s="205" t="s">
        <v>89</v>
      </c>
      <c r="F3197" s="401" t="s">
        <v>8203</v>
      </c>
      <c r="G3197" s="59" t="s">
        <v>8273</v>
      </c>
      <c r="H3197" s="181" t="s">
        <v>7963</v>
      </c>
      <c r="I3197" s="54"/>
      <c r="J3197" s="174"/>
    </row>
    <row r="3198" spans="1:10" ht="46.5" customHeight="1" x14ac:dyDescent="0.2">
      <c r="A3198" s="175">
        <f>IF(D3198&lt;&gt;"",SUBTOTAL(103,$D$8:D3198))</f>
        <v>3190</v>
      </c>
      <c r="B3198" s="254" t="s">
        <v>8274</v>
      </c>
      <c r="C3198" s="526">
        <f>VLOOKUP(B3198,'[1]TONGHOPDANHSACH -in'!$B$8:G$3229,6,0)</f>
        <v>8.3000000000000007</v>
      </c>
      <c r="D3198" s="354" t="s">
        <v>4296</v>
      </c>
      <c r="E3198" s="205" t="s">
        <v>525</v>
      </c>
      <c r="F3198" s="401" t="s">
        <v>8203</v>
      </c>
      <c r="G3198" s="59" t="s">
        <v>8275</v>
      </c>
      <c r="H3198" s="181" t="s">
        <v>7941</v>
      </c>
      <c r="I3198" s="54"/>
      <c r="J3198" s="174"/>
    </row>
    <row r="3199" spans="1:10" ht="46.5" customHeight="1" x14ac:dyDescent="0.2">
      <c r="A3199" s="175">
        <f>IF(D3199&lt;&gt;"",SUBTOTAL(103,$D$8:D3199))</f>
        <v>3191</v>
      </c>
      <c r="B3199" s="255" t="s">
        <v>8276</v>
      </c>
      <c r="C3199" s="526">
        <f>VLOOKUP(B3199,'[1]TONGHOPDANHSACH -in'!$B$8:G$3229,6,0)</f>
        <v>9.1</v>
      </c>
      <c r="D3199" s="354" t="s">
        <v>124</v>
      </c>
      <c r="E3199" s="207" t="s">
        <v>95</v>
      </c>
      <c r="F3199" s="402" t="s">
        <v>8203</v>
      </c>
      <c r="G3199" s="83" t="s">
        <v>8277</v>
      </c>
      <c r="H3199" s="181" t="s">
        <v>8000</v>
      </c>
      <c r="I3199" s="59"/>
      <c r="J3199" s="7"/>
    </row>
    <row r="3200" spans="1:10" ht="46.5" customHeight="1" x14ac:dyDescent="0.2">
      <c r="A3200" s="175">
        <f>IF(D3200&lt;&gt;"",SUBTOTAL(103,$D$8:D3200))</f>
        <v>3192</v>
      </c>
      <c r="B3200" s="254" t="s">
        <v>8278</v>
      </c>
      <c r="C3200" s="526">
        <f>VLOOKUP(B3200,'[1]TONGHOPDANHSACH -in'!$B$8:G$3229,6,0)</f>
        <v>8.6</v>
      </c>
      <c r="D3200" s="354" t="s">
        <v>6175</v>
      </c>
      <c r="E3200" s="205" t="s">
        <v>95</v>
      </c>
      <c r="F3200" s="401" t="s">
        <v>8203</v>
      </c>
      <c r="G3200" s="59" t="s">
        <v>8279</v>
      </c>
      <c r="H3200" s="181" t="s">
        <v>8049</v>
      </c>
      <c r="I3200" s="54"/>
      <c r="J3200" s="174"/>
    </row>
    <row r="3201" spans="1:10" ht="46.5" customHeight="1" x14ac:dyDescent="0.2">
      <c r="A3201" s="175">
        <f>IF(D3201&lt;&gt;"",SUBTOTAL(103,$D$8:D3201))</f>
        <v>3193</v>
      </c>
      <c r="B3201" s="254" t="s">
        <v>8280</v>
      </c>
      <c r="C3201" s="526">
        <f>VLOOKUP(B3201,'[1]TONGHOPDANHSACH -in'!$B$8:G$3229,6,0)</f>
        <v>8.6</v>
      </c>
      <c r="D3201" s="354" t="s">
        <v>8281</v>
      </c>
      <c r="E3201" s="205" t="s">
        <v>101</v>
      </c>
      <c r="F3201" s="401" t="s">
        <v>8203</v>
      </c>
      <c r="G3201" s="59" t="s">
        <v>8282</v>
      </c>
      <c r="H3201" s="181" t="s">
        <v>7950</v>
      </c>
      <c r="I3201" s="54"/>
      <c r="J3201" s="174"/>
    </row>
    <row r="3202" spans="1:10" ht="46.5" customHeight="1" x14ac:dyDescent="0.2">
      <c r="A3202" s="175">
        <f>IF(D3202&lt;&gt;"",SUBTOTAL(103,$D$8:D3202))</f>
        <v>3194</v>
      </c>
      <c r="B3202" s="255" t="s">
        <v>8283</v>
      </c>
      <c r="C3202" s="526">
        <f>VLOOKUP(B3202,'[1]TONGHOPDANHSACH -in'!$B$8:G$3229,6,0)</f>
        <v>9.3000000000000007</v>
      </c>
      <c r="D3202" s="354" t="s">
        <v>8284</v>
      </c>
      <c r="E3202" s="207" t="s">
        <v>101</v>
      </c>
      <c r="F3202" s="402" t="s">
        <v>8203</v>
      </c>
      <c r="G3202" s="83" t="s">
        <v>8285</v>
      </c>
      <c r="H3202" s="181" t="s">
        <v>7972</v>
      </c>
      <c r="I3202" s="59"/>
      <c r="J3202" s="7"/>
    </row>
    <row r="3203" spans="1:10" ht="46.5" customHeight="1" x14ac:dyDescent="0.2">
      <c r="A3203" s="175">
        <f>IF(D3203&lt;&gt;"",SUBTOTAL(103,$D$8:D3203))</f>
        <v>3195</v>
      </c>
      <c r="B3203" s="254" t="s">
        <v>8286</v>
      </c>
      <c r="C3203" s="526">
        <f>VLOOKUP(B3203,'[1]TONGHOPDANHSACH -in'!$B$8:G$3229,6,0)</f>
        <v>8.5</v>
      </c>
      <c r="D3203" s="354" t="s">
        <v>7</v>
      </c>
      <c r="E3203" s="205" t="s">
        <v>101</v>
      </c>
      <c r="F3203" s="401" t="s">
        <v>8203</v>
      </c>
      <c r="G3203" s="59" t="s">
        <v>8287</v>
      </c>
      <c r="H3203" s="181" t="s">
        <v>8049</v>
      </c>
      <c r="I3203" s="54"/>
      <c r="J3203" s="174"/>
    </row>
    <row r="3204" spans="1:10" ht="46.5" customHeight="1" x14ac:dyDescent="0.2">
      <c r="A3204" s="175">
        <f>IF(D3204&lt;&gt;"",SUBTOTAL(103,$D$8:D3204))</f>
        <v>3196</v>
      </c>
      <c r="B3204" s="254" t="s">
        <v>8288</v>
      </c>
      <c r="C3204" s="526">
        <f>VLOOKUP(B3204,'[1]TONGHOPDANHSACH -in'!$B$8:G$3229,6,0)</f>
        <v>8.5</v>
      </c>
      <c r="D3204" s="354" t="s">
        <v>56</v>
      </c>
      <c r="E3204" s="205" t="s">
        <v>101</v>
      </c>
      <c r="F3204" s="401" t="s">
        <v>8203</v>
      </c>
      <c r="G3204" s="59" t="s">
        <v>8289</v>
      </c>
      <c r="H3204" s="181" t="s">
        <v>7950</v>
      </c>
      <c r="I3204" s="54"/>
      <c r="J3204" s="174"/>
    </row>
    <row r="3205" spans="1:10" ht="46.5" customHeight="1" x14ac:dyDescent="0.2">
      <c r="A3205" s="175">
        <f>IF(D3205&lt;&gt;"",SUBTOTAL(103,$D$8:D3205))</f>
        <v>3197</v>
      </c>
      <c r="B3205" s="254" t="s">
        <v>8290</v>
      </c>
      <c r="C3205" s="526">
        <f>VLOOKUP(B3205,'[1]TONGHOPDANHSACH -in'!$B$8:G$3229,6,0)</f>
        <v>8.5</v>
      </c>
      <c r="D3205" s="354" t="s">
        <v>8291</v>
      </c>
      <c r="E3205" s="205" t="s">
        <v>8292</v>
      </c>
      <c r="F3205" s="401" t="s">
        <v>8203</v>
      </c>
      <c r="G3205" s="59" t="s">
        <v>8293</v>
      </c>
      <c r="H3205" s="181" t="s">
        <v>7941</v>
      </c>
      <c r="I3205" s="54"/>
      <c r="J3205" s="174"/>
    </row>
    <row r="3206" spans="1:10" ht="46.5" customHeight="1" x14ac:dyDescent="0.2">
      <c r="A3206" s="175">
        <f>IF(D3206&lt;&gt;"",SUBTOTAL(103,$D$8:D3206))</f>
        <v>3198</v>
      </c>
      <c r="B3206" s="254" t="s">
        <v>8294</v>
      </c>
      <c r="C3206" s="526">
        <f>VLOOKUP(B3206,'[1]TONGHOPDANHSACH -in'!$B$8:G$3229,6,0)</f>
        <v>8.5</v>
      </c>
      <c r="D3206" s="354" t="s">
        <v>8295</v>
      </c>
      <c r="E3206" s="205" t="s">
        <v>8296</v>
      </c>
      <c r="F3206" s="401" t="s">
        <v>8203</v>
      </c>
      <c r="G3206" s="59" t="s">
        <v>8297</v>
      </c>
      <c r="H3206" s="181" t="s">
        <v>7941</v>
      </c>
      <c r="I3206" s="54"/>
      <c r="J3206" s="174"/>
    </row>
    <row r="3207" spans="1:10" ht="46.5" customHeight="1" x14ac:dyDescent="0.2">
      <c r="A3207" s="175">
        <f>IF(D3207&lt;&gt;"",SUBTOTAL(103,$D$8:D3207))</f>
        <v>3199</v>
      </c>
      <c r="B3207" s="254" t="s">
        <v>8298</v>
      </c>
      <c r="C3207" s="526">
        <f>VLOOKUP(B3207,'[1]TONGHOPDANHSACH -in'!$B$8:G$3229,6,0)</f>
        <v>8.3000000000000007</v>
      </c>
      <c r="D3207" s="354" t="s">
        <v>8299</v>
      </c>
      <c r="E3207" s="205" t="s">
        <v>2278</v>
      </c>
      <c r="F3207" s="401" t="s">
        <v>8300</v>
      </c>
      <c r="G3207" s="59" t="s">
        <v>8301</v>
      </c>
      <c r="H3207" s="181" t="s">
        <v>8036</v>
      </c>
      <c r="I3207" s="54"/>
      <c r="J3207" s="174"/>
    </row>
    <row r="3208" spans="1:10" ht="46.5" customHeight="1" x14ac:dyDescent="0.2">
      <c r="A3208" s="175">
        <f>IF(D3208&lt;&gt;"",SUBTOTAL(103,$D$8:D3208))</f>
        <v>3200</v>
      </c>
      <c r="B3208" s="255" t="s">
        <v>8302</v>
      </c>
      <c r="C3208" s="526">
        <f>VLOOKUP(B3208,'[1]TONGHOPDANHSACH -in'!$B$8:G$3229,6,0)</f>
        <v>8.9</v>
      </c>
      <c r="D3208" s="354" t="s">
        <v>815</v>
      </c>
      <c r="E3208" s="207" t="s">
        <v>4</v>
      </c>
      <c r="F3208" s="402" t="s">
        <v>8303</v>
      </c>
      <c r="G3208" s="83" t="s">
        <v>8304</v>
      </c>
      <c r="H3208" s="181" t="s">
        <v>7944</v>
      </c>
      <c r="I3208" s="59"/>
      <c r="J3208" s="7"/>
    </row>
    <row r="3209" spans="1:10" ht="46.5" customHeight="1" x14ac:dyDescent="0.2">
      <c r="A3209" s="175">
        <f>IF(D3209&lt;&gt;"",SUBTOTAL(103,$D$8:D3209))</f>
        <v>3201</v>
      </c>
      <c r="B3209" s="254" t="s">
        <v>8305</v>
      </c>
      <c r="C3209" s="526">
        <f>VLOOKUP(B3209,'[1]TONGHOPDANHSACH -in'!$B$8:G$3229,6,0)</f>
        <v>8.5</v>
      </c>
      <c r="D3209" s="354" t="s">
        <v>8306</v>
      </c>
      <c r="E3209" s="205" t="s">
        <v>39</v>
      </c>
      <c r="F3209" s="401" t="s">
        <v>8130</v>
      </c>
      <c r="G3209" s="59" t="s">
        <v>8307</v>
      </c>
      <c r="H3209" s="181" t="s">
        <v>7941</v>
      </c>
      <c r="I3209" s="54"/>
      <c r="J3209" s="174"/>
    </row>
    <row r="3210" spans="1:10" ht="46.5" customHeight="1" x14ac:dyDescent="0.2">
      <c r="A3210" s="175">
        <f>IF(D3210&lt;&gt;"",SUBTOTAL(103,$D$8:D3210))</f>
        <v>3202</v>
      </c>
      <c r="B3210" s="341" t="s">
        <v>8308</v>
      </c>
      <c r="C3210" s="526">
        <f>VLOOKUP(B3210,'[1]TONGHOPDANHSACH -in'!$B$8:G$3229,6,0)</f>
        <v>8.5</v>
      </c>
      <c r="D3210" s="354" t="s">
        <v>7727</v>
      </c>
      <c r="E3210" s="205" t="s">
        <v>1306</v>
      </c>
      <c r="F3210" s="401" t="s">
        <v>8309</v>
      </c>
      <c r="G3210" s="59" t="s">
        <v>8310</v>
      </c>
      <c r="H3210" s="181" t="s">
        <v>7941</v>
      </c>
      <c r="I3210" s="59"/>
      <c r="J3210" s="174"/>
    </row>
    <row r="3211" spans="1:10" ht="46.5" customHeight="1" x14ac:dyDescent="0.2">
      <c r="A3211" s="175">
        <f>IF(D3211&lt;&gt;"",SUBTOTAL(103,$D$8:D3211))</f>
        <v>3203</v>
      </c>
      <c r="B3211" s="341" t="s">
        <v>8311</v>
      </c>
      <c r="C3211" s="526">
        <f>VLOOKUP(B3211,'[1]TONGHOPDANHSACH -in'!$B$8:G$3229,6,0)</f>
        <v>7.5</v>
      </c>
      <c r="D3211" s="354" t="s">
        <v>842</v>
      </c>
      <c r="E3211" s="205" t="s">
        <v>3628</v>
      </c>
      <c r="F3211" s="401" t="s">
        <v>8203</v>
      </c>
      <c r="G3211" s="59" t="s">
        <v>8312</v>
      </c>
      <c r="H3211" s="181" t="s">
        <v>7941</v>
      </c>
      <c r="I3211" s="59"/>
      <c r="J3211" s="174"/>
    </row>
    <row r="3212" spans="1:10" ht="46.5" customHeight="1" x14ac:dyDescent="0.2">
      <c r="A3212" s="175">
        <f>IF(D3212&lt;&gt;"",SUBTOTAL(103,$D$8:D3212))</f>
        <v>3204</v>
      </c>
      <c r="B3212" s="341" t="s">
        <v>8313</v>
      </c>
      <c r="C3212" s="526">
        <f>VLOOKUP(B3212,'[1]TONGHOPDANHSACH -in'!$B$8:G$3229,6,0)</f>
        <v>7</v>
      </c>
      <c r="D3212" s="354" t="s">
        <v>8314</v>
      </c>
      <c r="E3212" s="205" t="s">
        <v>1615</v>
      </c>
      <c r="F3212" s="401" t="s">
        <v>8315</v>
      </c>
      <c r="G3212" s="59" t="s">
        <v>8316</v>
      </c>
      <c r="H3212" s="181" t="s">
        <v>7941</v>
      </c>
      <c r="I3212" s="59"/>
      <c r="J3212" s="174"/>
    </row>
    <row r="3213" spans="1:10" ht="46.5" customHeight="1" x14ac:dyDescent="0.2">
      <c r="A3213" s="175">
        <f>IF(D3213&lt;&gt;"",SUBTOTAL(103,$D$8:D3213))</f>
        <v>3205</v>
      </c>
      <c r="B3213" s="341" t="s">
        <v>8317</v>
      </c>
      <c r="C3213" s="526">
        <f>VLOOKUP(B3213,'[1]TONGHOPDANHSACH -in'!$B$8:G$3229,6,0)</f>
        <v>7.5</v>
      </c>
      <c r="D3213" s="354" t="s">
        <v>2732</v>
      </c>
      <c r="E3213" s="205" t="s">
        <v>571</v>
      </c>
      <c r="F3213" s="401" t="s">
        <v>8315</v>
      </c>
      <c r="G3213" s="59" t="s">
        <v>8318</v>
      </c>
      <c r="H3213" s="181" t="s">
        <v>7941</v>
      </c>
      <c r="I3213" s="59"/>
      <c r="J3213" s="174"/>
    </row>
    <row r="3214" spans="1:10" ht="35.25" customHeight="1" x14ac:dyDescent="0.25">
      <c r="A3214" s="175">
        <f>IF(D3214&lt;&gt;"",SUBTOTAL(103,$D$8:D3214))</f>
        <v>3206</v>
      </c>
      <c r="B3214" s="277" t="s">
        <v>8319</v>
      </c>
      <c r="C3214" s="526">
        <f>VLOOKUP(B3214,'[1]TONGHOPDANHSACH -in'!$B$8:G$3229,6,0)</f>
        <v>10</v>
      </c>
      <c r="D3214" s="377" t="s">
        <v>231</v>
      </c>
      <c r="E3214" s="244" t="s">
        <v>4</v>
      </c>
      <c r="F3214" s="437" t="s">
        <v>8435</v>
      </c>
      <c r="G3214" s="113" t="s">
        <v>8436</v>
      </c>
      <c r="H3214" s="183" t="s">
        <v>8437</v>
      </c>
      <c r="I3214" s="281" t="s">
        <v>3348</v>
      </c>
      <c r="J3214" s="9"/>
    </row>
    <row r="3215" spans="1:10" ht="38.25" customHeight="1" x14ac:dyDescent="0.25">
      <c r="A3215" s="175">
        <f>IF(D3215&lt;&gt;"",SUBTOTAL(103,$D$8:D3215))</f>
        <v>3207</v>
      </c>
      <c r="B3215" s="277" t="s">
        <v>8320</v>
      </c>
      <c r="C3215" s="526">
        <f>VLOOKUP(B3215,'[1]TONGHOPDANHSACH -in'!$B$8:G$3229,6,0)</f>
        <v>9</v>
      </c>
      <c r="D3215" s="377" t="s">
        <v>8411</v>
      </c>
      <c r="E3215" s="244" t="s">
        <v>4</v>
      </c>
      <c r="F3215" s="437" t="s">
        <v>8435</v>
      </c>
      <c r="G3215" s="113" t="s">
        <v>8438</v>
      </c>
      <c r="H3215" s="183" t="s">
        <v>8437</v>
      </c>
      <c r="I3215" s="282" t="s">
        <v>3348</v>
      </c>
      <c r="J3215" s="9"/>
    </row>
    <row r="3216" spans="1:10" ht="47.25" customHeight="1" x14ac:dyDescent="0.25">
      <c r="A3216" s="175">
        <f>IF(D3216&lt;&gt;"",SUBTOTAL(103,$D$8:D3216))</f>
        <v>3208</v>
      </c>
      <c r="B3216" s="277" t="s">
        <v>8321</v>
      </c>
      <c r="C3216" s="526">
        <f>VLOOKUP(B3216,'[1]TONGHOPDANHSACH -in'!$B$8:G$3229,6,0)</f>
        <v>8.5</v>
      </c>
      <c r="D3216" s="377" t="s">
        <v>3350</v>
      </c>
      <c r="E3216" s="244" t="s">
        <v>846</v>
      </c>
      <c r="F3216" s="437" t="s">
        <v>8435</v>
      </c>
      <c r="G3216" s="113" t="s">
        <v>8439</v>
      </c>
      <c r="H3216" s="183" t="s">
        <v>8440</v>
      </c>
      <c r="I3216" s="281" t="s">
        <v>3348</v>
      </c>
      <c r="J3216" s="9"/>
    </row>
    <row r="3217" spans="1:10" ht="38.25" customHeight="1" x14ac:dyDescent="0.25">
      <c r="A3217" s="175">
        <f>IF(D3217&lt;&gt;"",SUBTOTAL(103,$D$8:D3217))</f>
        <v>3209</v>
      </c>
      <c r="B3217" s="277" t="s">
        <v>8322</v>
      </c>
      <c r="C3217" s="526">
        <f>VLOOKUP(B3217,'[1]TONGHOPDANHSACH -in'!$B$8:G$3229,6,0)</f>
        <v>8.5</v>
      </c>
      <c r="D3217" s="377" t="s">
        <v>3083</v>
      </c>
      <c r="E3217" s="244" t="s">
        <v>1300</v>
      </c>
      <c r="F3217" s="437" t="s">
        <v>8435</v>
      </c>
      <c r="G3217" s="113" t="s">
        <v>8441</v>
      </c>
      <c r="H3217" s="183" t="s">
        <v>462</v>
      </c>
      <c r="I3217" s="283" t="s">
        <v>8442</v>
      </c>
      <c r="J3217" s="9"/>
    </row>
    <row r="3218" spans="1:10" ht="45" customHeight="1" x14ac:dyDescent="0.25">
      <c r="A3218" s="175">
        <f>IF(D3218&lt;&gt;"",SUBTOTAL(103,$D$8:D3218))</f>
        <v>3210</v>
      </c>
      <c r="B3218" s="277" t="s">
        <v>8323</v>
      </c>
      <c r="C3218" s="526">
        <f>VLOOKUP(B3218,'[1]TONGHOPDANHSACH -in'!$B$8:G$3229,6,0)</f>
        <v>8.5</v>
      </c>
      <c r="D3218" s="377" t="s">
        <v>119</v>
      </c>
      <c r="E3218" s="244" t="s">
        <v>18</v>
      </c>
      <c r="F3218" s="437" t="s">
        <v>8435</v>
      </c>
      <c r="G3218" s="113" t="s">
        <v>8443</v>
      </c>
      <c r="H3218" s="183" t="s">
        <v>8444</v>
      </c>
      <c r="I3218" s="284" t="s">
        <v>8445</v>
      </c>
      <c r="J3218" s="9"/>
    </row>
    <row r="3219" spans="1:10" ht="38.25" customHeight="1" x14ac:dyDescent="0.25">
      <c r="A3219" s="175">
        <f>IF(D3219&lt;&gt;"",SUBTOTAL(103,$D$8:D3219))</f>
        <v>3211</v>
      </c>
      <c r="B3219" s="277" t="s">
        <v>8324</v>
      </c>
      <c r="C3219" s="526">
        <f>VLOOKUP(B3219,'[1]TONGHOPDANHSACH -in'!$B$8:G$3229,6,0)</f>
        <v>6.75</v>
      </c>
      <c r="D3219" s="377" t="s">
        <v>34</v>
      </c>
      <c r="E3219" s="244" t="s">
        <v>534</v>
      </c>
      <c r="F3219" s="437" t="s">
        <v>8435</v>
      </c>
      <c r="G3219" s="113" t="s">
        <v>8446</v>
      </c>
      <c r="H3219" s="183" t="s">
        <v>462</v>
      </c>
      <c r="I3219" s="285" t="s">
        <v>3304</v>
      </c>
      <c r="J3219" s="9"/>
    </row>
    <row r="3220" spans="1:10" ht="38.25" customHeight="1" x14ac:dyDescent="0.25">
      <c r="A3220" s="175">
        <f>IF(D3220&lt;&gt;"",SUBTOTAL(103,$D$8:D3220))</f>
        <v>3212</v>
      </c>
      <c r="B3220" s="277" t="s">
        <v>8325</v>
      </c>
      <c r="C3220" s="526">
        <f>VLOOKUP(B3220,'[1]TONGHOPDANHSACH -in'!$B$8:G$3229,6,0)</f>
        <v>5</v>
      </c>
      <c r="D3220" s="377" t="s">
        <v>167</v>
      </c>
      <c r="E3220" s="244" t="s">
        <v>27</v>
      </c>
      <c r="F3220" s="437" t="s">
        <v>8435</v>
      </c>
      <c r="G3220" s="113" t="s">
        <v>8447</v>
      </c>
      <c r="H3220" s="183" t="s">
        <v>8440</v>
      </c>
      <c r="I3220" s="286" t="s">
        <v>3081</v>
      </c>
      <c r="J3220" s="9"/>
    </row>
    <row r="3221" spans="1:10" ht="38.25" customHeight="1" x14ac:dyDescent="0.25">
      <c r="A3221" s="175">
        <f>IF(D3221&lt;&gt;"",SUBTOTAL(103,$D$8:D3221))</f>
        <v>3213</v>
      </c>
      <c r="B3221" s="277" t="s">
        <v>8326</v>
      </c>
      <c r="C3221" s="526">
        <f>VLOOKUP(B3221,'[1]TONGHOPDANHSACH -in'!$B$8:G$3229,6,0)</f>
        <v>10</v>
      </c>
      <c r="D3221" s="377" t="s">
        <v>42</v>
      </c>
      <c r="E3221" s="244" t="s">
        <v>1251</v>
      </c>
      <c r="F3221" s="437" t="s">
        <v>8435</v>
      </c>
      <c r="G3221" s="113" t="s">
        <v>8448</v>
      </c>
      <c r="H3221" s="183" t="s">
        <v>8440</v>
      </c>
      <c r="I3221" s="285" t="s">
        <v>3304</v>
      </c>
      <c r="J3221" s="9"/>
    </row>
    <row r="3222" spans="1:10" ht="38.25" customHeight="1" x14ac:dyDescent="0.25">
      <c r="A3222" s="175">
        <f>IF(D3222&lt;&gt;"",SUBTOTAL(103,$D$8:D3222))</f>
        <v>3214</v>
      </c>
      <c r="B3222" s="277" t="s">
        <v>8327</v>
      </c>
      <c r="C3222" s="526">
        <f>VLOOKUP(B3222,'[1]TONGHOPDANHSACH -in'!$B$8:G$3229,6,0)</f>
        <v>9.5</v>
      </c>
      <c r="D3222" s="377" t="s">
        <v>4489</v>
      </c>
      <c r="E3222" s="244" t="s">
        <v>968</v>
      </c>
      <c r="F3222" s="437" t="s">
        <v>8435</v>
      </c>
      <c r="G3222" s="113" t="s">
        <v>8449</v>
      </c>
      <c r="H3222" s="183" t="s">
        <v>8437</v>
      </c>
      <c r="I3222" s="285" t="s">
        <v>3304</v>
      </c>
      <c r="J3222" s="9"/>
    </row>
    <row r="3223" spans="1:10" ht="38.25" customHeight="1" x14ac:dyDescent="0.25">
      <c r="A3223" s="175">
        <f>IF(D3223&lt;&gt;"",SUBTOTAL(103,$D$8:D3223))</f>
        <v>3215</v>
      </c>
      <c r="B3223" s="277" t="s">
        <v>8328</v>
      </c>
      <c r="C3223" s="526">
        <f>VLOOKUP(B3223,'[1]TONGHOPDANHSACH -in'!$B$8:G$3229,6,0)</f>
        <v>9</v>
      </c>
      <c r="D3223" s="377" t="s">
        <v>7373</v>
      </c>
      <c r="E3223" s="244" t="s">
        <v>115</v>
      </c>
      <c r="F3223" s="437" t="s">
        <v>8435</v>
      </c>
      <c r="G3223" s="113" t="s">
        <v>8450</v>
      </c>
      <c r="H3223" s="183" t="s">
        <v>8440</v>
      </c>
      <c r="I3223" s="285" t="s">
        <v>3304</v>
      </c>
      <c r="J3223" s="9"/>
    </row>
    <row r="3224" spans="1:10" ht="38.25" customHeight="1" x14ac:dyDescent="0.25">
      <c r="A3224" s="175">
        <f>IF(D3224&lt;&gt;"",SUBTOTAL(103,$D$8:D3224))</f>
        <v>3216</v>
      </c>
      <c r="B3224" s="259" t="s">
        <v>8329</v>
      </c>
      <c r="C3224" s="526">
        <f>VLOOKUP(B3224,'[1]TONGHOPDANHSACH -in'!$B$8:G$3229,6,0)</f>
        <v>8.5</v>
      </c>
      <c r="D3224" s="359" t="s">
        <v>231</v>
      </c>
      <c r="E3224" s="220" t="s">
        <v>115</v>
      </c>
      <c r="F3224" s="408" t="s">
        <v>8435</v>
      </c>
      <c r="G3224" s="114" t="s">
        <v>8451</v>
      </c>
      <c r="H3224" s="184" t="s">
        <v>8452</v>
      </c>
      <c r="I3224" s="287"/>
      <c r="J3224" s="9"/>
    </row>
    <row r="3225" spans="1:10" ht="38.25" customHeight="1" x14ac:dyDescent="0.25">
      <c r="A3225" s="175">
        <f>IF(D3225&lt;&gt;"",SUBTOTAL(103,$D$8:D3225))</f>
        <v>3217</v>
      </c>
      <c r="B3225" s="277" t="s">
        <v>8330</v>
      </c>
      <c r="C3225" s="526">
        <f>VLOOKUP(B3225,'[1]TONGHOPDANHSACH -in'!$B$8:G$3229,6,0)</f>
        <v>8.5</v>
      </c>
      <c r="D3225" s="377" t="s">
        <v>8412</v>
      </c>
      <c r="E3225" s="244" t="s">
        <v>38</v>
      </c>
      <c r="F3225" s="437" t="s">
        <v>8435</v>
      </c>
      <c r="G3225" s="113" t="s">
        <v>8453</v>
      </c>
      <c r="H3225" s="183" t="s">
        <v>462</v>
      </c>
      <c r="I3225" s="283" t="s">
        <v>8442</v>
      </c>
      <c r="J3225" s="9"/>
    </row>
    <row r="3226" spans="1:10" ht="38.25" customHeight="1" x14ac:dyDescent="0.25">
      <c r="A3226" s="175">
        <f>IF(D3226&lt;&gt;"",SUBTOTAL(103,$D$8:D3226))</f>
        <v>3218</v>
      </c>
      <c r="B3226" s="277" t="s">
        <v>8331</v>
      </c>
      <c r="C3226" s="526">
        <f>VLOOKUP(B3226,'[1]TONGHOPDANHSACH -in'!$B$8:G$3229,6,0)</f>
        <v>8</v>
      </c>
      <c r="D3226" s="377" t="s">
        <v>3581</v>
      </c>
      <c r="E3226" s="244" t="s">
        <v>38</v>
      </c>
      <c r="F3226" s="437" t="s">
        <v>8435</v>
      </c>
      <c r="G3226" s="113" t="s">
        <v>8454</v>
      </c>
      <c r="H3226" s="183" t="s">
        <v>8437</v>
      </c>
      <c r="I3226" s="286" t="s">
        <v>3081</v>
      </c>
      <c r="J3226" s="9"/>
    </row>
    <row r="3227" spans="1:10" ht="38.25" customHeight="1" x14ac:dyDescent="0.25">
      <c r="A3227" s="175">
        <f>IF(D3227&lt;&gt;"",SUBTOTAL(103,$D$8:D3227))</f>
        <v>3219</v>
      </c>
      <c r="B3227" s="277" t="s">
        <v>8332</v>
      </c>
      <c r="C3227" s="526">
        <f>VLOOKUP(B3227,'[1]TONGHOPDANHSACH -in'!$B$8:G$3229,6,0)</f>
        <v>9.5</v>
      </c>
      <c r="D3227" s="377" t="s">
        <v>3727</v>
      </c>
      <c r="E3227" s="244" t="s">
        <v>39</v>
      </c>
      <c r="F3227" s="437" t="s">
        <v>8435</v>
      </c>
      <c r="G3227" s="113" t="s">
        <v>8455</v>
      </c>
      <c r="H3227" s="183" t="s">
        <v>8440</v>
      </c>
      <c r="I3227" s="281" t="s">
        <v>3519</v>
      </c>
      <c r="J3227" s="9"/>
    </row>
    <row r="3228" spans="1:10" ht="38.25" customHeight="1" x14ac:dyDescent="0.25">
      <c r="A3228" s="175">
        <f>IF(D3228&lt;&gt;"",SUBTOTAL(103,$D$8:D3228))</f>
        <v>3220</v>
      </c>
      <c r="B3228" s="277" t="s">
        <v>8333</v>
      </c>
      <c r="C3228" s="526">
        <f>VLOOKUP(B3228,'[1]TONGHOPDANHSACH -in'!$B$8:G$3229,6,0)</f>
        <v>7</v>
      </c>
      <c r="D3228" s="377" t="s">
        <v>855</v>
      </c>
      <c r="E3228" s="244" t="s">
        <v>742</v>
      </c>
      <c r="F3228" s="437" t="s">
        <v>8435</v>
      </c>
      <c r="G3228" s="113" t="s">
        <v>8456</v>
      </c>
      <c r="H3228" s="183" t="s">
        <v>462</v>
      </c>
      <c r="I3228" s="283" t="s">
        <v>8457</v>
      </c>
      <c r="J3228" s="9"/>
    </row>
    <row r="3229" spans="1:10" ht="48" customHeight="1" x14ac:dyDescent="0.25">
      <c r="A3229" s="175">
        <f>IF(D3229&lt;&gt;"",SUBTOTAL(103,$D$8:D3229))</f>
        <v>3221</v>
      </c>
      <c r="B3229" s="277" t="s">
        <v>8334</v>
      </c>
      <c r="C3229" s="526">
        <f>VLOOKUP(B3229,'[1]TONGHOPDANHSACH -in'!$B$8:G$3229,6,0)</f>
        <v>8.5</v>
      </c>
      <c r="D3229" s="377" t="s">
        <v>2131</v>
      </c>
      <c r="E3229" s="244" t="s">
        <v>45</v>
      </c>
      <c r="F3229" s="437" t="s">
        <v>8435</v>
      </c>
      <c r="G3229" s="113" t="s">
        <v>8458</v>
      </c>
      <c r="H3229" s="183" t="s">
        <v>8437</v>
      </c>
      <c r="I3229" s="281" t="s">
        <v>3519</v>
      </c>
      <c r="J3229" s="9"/>
    </row>
    <row r="3230" spans="1:10" ht="38.25" customHeight="1" x14ac:dyDescent="0.25">
      <c r="A3230" s="175">
        <f>IF(D3230&lt;&gt;"",SUBTOTAL(103,$D$8:D3230))</f>
        <v>3222</v>
      </c>
      <c r="B3230" s="277" t="s">
        <v>8335</v>
      </c>
      <c r="C3230" s="526">
        <f>VLOOKUP(B3230,'[1]TONGHOPDANHSACH -in'!$B$8:G$3229,6,0)</f>
        <v>6.5</v>
      </c>
      <c r="D3230" s="377" t="s">
        <v>3145</v>
      </c>
      <c r="E3230" s="244" t="s">
        <v>1791</v>
      </c>
      <c r="F3230" s="437" t="s">
        <v>8435</v>
      </c>
      <c r="G3230" s="113" t="s">
        <v>8459</v>
      </c>
      <c r="H3230" s="183" t="s">
        <v>462</v>
      </c>
      <c r="I3230" s="283" t="s">
        <v>8460</v>
      </c>
      <c r="J3230" s="9"/>
    </row>
    <row r="3231" spans="1:10" ht="38.25" customHeight="1" x14ac:dyDescent="0.25">
      <c r="A3231" s="175">
        <f>IF(D3231&lt;&gt;"",SUBTOTAL(103,$D$8:D3231))</f>
        <v>3223</v>
      </c>
      <c r="B3231" s="277" t="s">
        <v>8336</v>
      </c>
      <c r="C3231" s="526">
        <f>VLOOKUP(B3231,'[1]TONGHOPDANHSACH -in'!$B$8:G$3229,6,0)</f>
        <v>6.5</v>
      </c>
      <c r="D3231" s="377" t="s">
        <v>161</v>
      </c>
      <c r="E3231" s="244" t="s">
        <v>190</v>
      </c>
      <c r="F3231" s="437" t="s">
        <v>8435</v>
      </c>
      <c r="G3231" s="113" t="s">
        <v>8461</v>
      </c>
      <c r="H3231" s="183" t="s">
        <v>462</v>
      </c>
      <c r="I3231" s="281" t="s">
        <v>3519</v>
      </c>
      <c r="J3231" s="9"/>
    </row>
    <row r="3232" spans="1:10" ht="38.25" customHeight="1" x14ac:dyDescent="0.25">
      <c r="A3232" s="175">
        <f>IF(D3232&lt;&gt;"",SUBTOTAL(103,$D$8:D3232))</f>
        <v>3224</v>
      </c>
      <c r="B3232" s="277" t="s">
        <v>8337</v>
      </c>
      <c r="C3232" s="526">
        <f>VLOOKUP(B3232,'[1]TONGHOPDANHSACH -in'!$B$8:G$3229,6,0)</f>
        <v>8</v>
      </c>
      <c r="D3232" s="377" t="s">
        <v>23</v>
      </c>
      <c r="E3232" s="244" t="s">
        <v>133</v>
      </c>
      <c r="F3232" s="437" t="s">
        <v>8435</v>
      </c>
      <c r="G3232" s="113" t="s">
        <v>8462</v>
      </c>
      <c r="H3232" s="183" t="s">
        <v>8444</v>
      </c>
      <c r="I3232" s="281" t="s">
        <v>3026</v>
      </c>
      <c r="J3232" s="9"/>
    </row>
    <row r="3233" spans="1:10" ht="38.25" customHeight="1" x14ac:dyDescent="0.25">
      <c r="A3233" s="175">
        <f>IF(D3233&lt;&gt;"",SUBTOTAL(103,$D$8:D3233))</f>
        <v>3225</v>
      </c>
      <c r="B3233" s="277" t="s">
        <v>8338</v>
      </c>
      <c r="C3233" s="526">
        <f>VLOOKUP(B3233,'[1]TONGHOPDANHSACH -in'!$B$8:G$3229,6,0)</f>
        <v>8.75</v>
      </c>
      <c r="D3233" s="377" t="s">
        <v>1819</v>
      </c>
      <c r="E3233" s="244" t="s">
        <v>1103</v>
      </c>
      <c r="F3233" s="437" t="s">
        <v>8435</v>
      </c>
      <c r="G3233" s="113" t="s">
        <v>8463</v>
      </c>
      <c r="H3233" s="183" t="s">
        <v>8444</v>
      </c>
      <c r="I3233" s="283" t="s">
        <v>8442</v>
      </c>
      <c r="J3233" s="9"/>
    </row>
    <row r="3234" spans="1:10" ht="38.25" customHeight="1" x14ac:dyDescent="0.25">
      <c r="A3234" s="175">
        <f>IF(D3234&lt;&gt;"",SUBTOTAL(103,$D$8:D3234))</f>
        <v>3226</v>
      </c>
      <c r="B3234" s="277" t="s">
        <v>8339</v>
      </c>
      <c r="C3234" s="526">
        <f>VLOOKUP(B3234,'[1]TONGHOPDANHSACH -in'!$B$8:G$3229,6,0)</f>
        <v>9.25</v>
      </c>
      <c r="D3234" s="377" t="s">
        <v>8413</v>
      </c>
      <c r="E3234" s="244" t="s">
        <v>1342</v>
      </c>
      <c r="F3234" s="437" t="s">
        <v>8435</v>
      </c>
      <c r="G3234" s="113" t="s">
        <v>8464</v>
      </c>
      <c r="H3234" s="183" t="s">
        <v>8465</v>
      </c>
      <c r="I3234" s="288" t="s">
        <v>8466</v>
      </c>
      <c r="J3234" s="9"/>
    </row>
    <row r="3235" spans="1:10" ht="45.75" customHeight="1" x14ac:dyDescent="0.25">
      <c r="A3235" s="175">
        <f>IF(D3235&lt;&gt;"",SUBTOTAL(103,$D$8:D3235))</f>
        <v>3227</v>
      </c>
      <c r="B3235" s="259" t="s">
        <v>8340</v>
      </c>
      <c r="C3235" s="526">
        <f>VLOOKUP(B3235,'[1]TONGHOPDANHSACH -in'!$B$8:G$3229,6,0)</f>
        <v>8.75</v>
      </c>
      <c r="D3235" s="359" t="s">
        <v>8414</v>
      </c>
      <c r="E3235" s="220" t="s">
        <v>87</v>
      </c>
      <c r="F3235" s="408" t="s">
        <v>8435</v>
      </c>
      <c r="G3235" s="114" t="s">
        <v>8467</v>
      </c>
      <c r="H3235" s="184" t="s">
        <v>8452</v>
      </c>
      <c r="I3235" s="288"/>
      <c r="J3235" s="9"/>
    </row>
    <row r="3236" spans="1:10" ht="38.25" customHeight="1" x14ac:dyDescent="0.25">
      <c r="A3236" s="175">
        <f>IF(D3236&lt;&gt;"",SUBTOTAL(103,$D$8:D3236))</f>
        <v>3228</v>
      </c>
      <c r="B3236" s="277" t="s">
        <v>8341</v>
      </c>
      <c r="C3236" s="526">
        <f>VLOOKUP(B3236,'[1]TONGHOPDANHSACH -in'!$B$8:G$3229,6,0)</f>
        <v>8.5</v>
      </c>
      <c r="D3236" s="377" t="s">
        <v>56</v>
      </c>
      <c r="E3236" s="244" t="s">
        <v>138</v>
      </c>
      <c r="F3236" s="437" t="s">
        <v>8435</v>
      </c>
      <c r="G3236" s="113" t="s">
        <v>8468</v>
      </c>
      <c r="H3236" s="183" t="s">
        <v>462</v>
      </c>
      <c r="I3236" s="286" t="s">
        <v>8469</v>
      </c>
      <c r="J3236" s="9"/>
    </row>
    <row r="3237" spans="1:10" ht="38.25" customHeight="1" x14ac:dyDescent="0.25">
      <c r="A3237" s="175">
        <f>IF(D3237&lt;&gt;"",SUBTOTAL(103,$D$8:D3237))</f>
        <v>3229</v>
      </c>
      <c r="B3237" s="277" t="s">
        <v>8342</v>
      </c>
      <c r="C3237" s="526">
        <f>VLOOKUP(B3237,'[1]TONGHOPDANHSACH -in'!$B$8:G$3229,6,0)</f>
        <v>6</v>
      </c>
      <c r="D3237" s="377" t="s">
        <v>36</v>
      </c>
      <c r="E3237" s="244" t="s">
        <v>328</v>
      </c>
      <c r="F3237" s="437" t="s">
        <v>8435</v>
      </c>
      <c r="G3237" s="113" t="s">
        <v>8470</v>
      </c>
      <c r="H3237" s="183" t="s">
        <v>8465</v>
      </c>
      <c r="I3237" s="286" t="s">
        <v>8469</v>
      </c>
      <c r="J3237" s="9"/>
    </row>
    <row r="3238" spans="1:10" ht="38.25" customHeight="1" x14ac:dyDescent="0.25">
      <c r="A3238" s="175">
        <f>IF(D3238&lt;&gt;"",SUBTOTAL(103,$D$8:D3238))</f>
        <v>3230</v>
      </c>
      <c r="B3238" s="277" t="s">
        <v>8343</v>
      </c>
      <c r="C3238" s="526">
        <f>VLOOKUP(B3238,'[1]TONGHOPDANHSACH -in'!$B$8:G$3229,6,0)</f>
        <v>9</v>
      </c>
      <c r="D3238" s="377" t="s">
        <v>193</v>
      </c>
      <c r="E3238" s="244" t="s">
        <v>237</v>
      </c>
      <c r="F3238" s="437" t="s">
        <v>8435</v>
      </c>
      <c r="G3238" s="113" t="s">
        <v>8471</v>
      </c>
      <c r="H3238" s="183" t="s">
        <v>462</v>
      </c>
      <c r="I3238" s="283" t="s">
        <v>8442</v>
      </c>
      <c r="J3238" s="9"/>
    </row>
    <row r="3239" spans="1:10" ht="38.25" customHeight="1" x14ac:dyDescent="0.25">
      <c r="A3239" s="175">
        <f>IF(D3239&lt;&gt;"",SUBTOTAL(103,$D$8:D3239))</f>
        <v>3231</v>
      </c>
      <c r="B3239" s="277" t="s">
        <v>8344</v>
      </c>
      <c r="C3239" s="526">
        <f>VLOOKUP(B3239,'[1]TONGHOPDANHSACH -in'!$B$8:G$3229,6,0)</f>
        <v>7</v>
      </c>
      <c r="D3239" s="377" t="s">
        <v>4141</v>
      </c>
      <c r="E3239" s="244" t="s">
        <v>4</v>
      </c>
      <c r="F3239" s="437" t="s">
        <v>8472</v>
      </c>
      <c r="G3239" s="113" t="s">
        <v>8473</v>
      </c>
      <c r="H3239" s="183" t="s">
        <v>8474</v>
      </c>
      <c r="I3239" s="281" t="s">
        <v>3026</v>
      </c>
      <c r="J3239" s="9"/>
    </row>
    <row r="3240" spans="1:10" ht="38.25" customHeight="1" x14ac:dyDescent="0.25">
      <c r="A3240" s="175">
        <f>IF(D3240&lt;&gt;"",SUBTOTAL(103,$D$8:D3240))</f>
        <v>3232</v>
      </c>
      <c r="B3240" s="277" t="s">
        <v>8345</v>
      </c>
      <c r="C3240" s="526">
        <f>VLOOKUP(B3240,'[1]TONGHOPDANHSACH -in'!$B$8:G$3229,6,0)</f>
        <v>9</v>
      </c>
      <c r="D3240" s="377" t="s">
        <v>702</v>
      </c>
      <c r="E3240" s="244" t="s">
        <v>4</v>
      </c>
      <c r="F3240" s="437" t="s">
        <v>8472</v>
      </c>
      <c r="G3240" s="113" t="s">
        <v>8475</v>
      </c>
      <c r="H3240" s="183" t="s">
        <v>8474</v>
      </c>
      <c r="I3240" s="283" t="s">
        <v>8457</v>
      </c>
      <c r="J3240" s="9"/>
    </row>
    <row r="3241" spans="1:10" ht="38.25" customHeight="1" x14ac:dyDescent="0.25">
      <c r="A3241" s="175">
        <f>IF(D3241&lt;&gt;"",SUBTOTAL(103,$D$8:D3241))</f>
        <v>3233</v>
      </c>
      <c r="B3241" s="277" t="s">
        <v>8346</v>
      </c>
      <c r="C3241" s="526">
        <f>VLOOKUP(B3241,'[1]TONGHOPDANHSACH -in'!$B$8:G$3229,6,0)</f>
        <v>8.25</v>
      </c>
      <c r="D3241" s="377" t="s">
        <v>6278</v>
      </c>
      <c r="E3241" s="244" t="s">
        <v>4</v>
      </c>
      <c r="F3241" s="437" t="s">
        <v>8472</v>
      </c>
      <c r="G3241" s="113" t="s">
        <v>8476</v>
      </c>
      <c r="H3241" s="183" t="s">
        <v>8477</v>
      </c>
      <c r="I3241" s="288" t="s">
        <v>3095</v>
      </c>
      <c r="J3241" s="9"/>
    </row>
    <row r="3242" spans="1:10" ht="38.25" customHeight="1" x14ac:dyDescent="0.25">
      <c r="A3242" s="175">
        <f>IF(D3242&lt;&gt;"",SUBTOTAL(103,$D$8:D3242))</f>
        <v>3234</v>
      </c>
      <c r="B3242" s="277" t="s">
        <v>8347</v>
      </c>
      <c r="C3242" s="526">
        <f>VLOOKUP(B3242,'[1]TONGHOPDANHSACH -in'!$B$8:G$3229,6,0)</f>
        <v>8.25</v>
      </c>
      <c r="D3242" s="377" t="s">
        <v>36</v>
      </c>
      <c r="E3242" s="244" t="s">
        <v>1240</v>
      </c>
      <c r="F3242" s="437" t="s">
        <v>8472</v>
      </c>
      <c r="G3242" s="113" t="s">
        <v>8478</v>
      </c>
      <c r="H3242" s="183" t="s">
        <v>8477</v>
      </c>
      <c r="I3242" s="288" t="s">
        <v>3095</v>
      </c>
      <c r="J3242" s="9"/>
    </row>
    <row r="3243" spans="1:10" ht="38.25" customHeight="1" x14ac:dyDescent="0.25">
      <c r="A3243" s="175">
        <f>IF(D3243&lt;&gt;"",SUBTOTAL(103,$D$8:D3243))</f>
        <v>3235</v>
      </c>
      <c r="B3243" s="277" t="s">
        <v>8348</v>
      </c>
      <c r="C3243" s="526">
        <f>VLOOKUP(B3243,'[1]TONGHOPDANHSACH -in'!$B$8:G$3229,6,0)</f>
        <v>8.75</v>
      </c>
      <c r="D3243" s="377" t="s">
        <v>5331</v>
      </c>
      <c r="E3243" s="244" t="s">
        <v>21</v>
      </c>
      <c r="F3243" s="437" t="s">
        <v>8472</v>
      </c>
      <c r="G3243" s="113" t="s">
        <v>8479</v>
      </c>
      <c r="H3243" s="183" t="s">
        <v>8477</v>
      </c>
      <c r="I3243" s="281" t="s">
        <v>3026</v>
      </c>
      <c r="J3243" s="9"/>
    </row>
    <row r="3244" spans="1:10" ht="38.25" customHeight="1" x14ac:dyDescent="0.25">
      <c r="A3244" s="175">
        <f>IF(D3244&lt;&gt;"",SUBTOTAL(103,$D$8:D3244))</f>
        <v>3236</v>
      </c>
      <c r="B3244" s="277" t="s">
        <v>8349</v>
      </c>
      <c r="C3244" s="526">
        <f>VLOOKUP(B3244,'[1]TONGHOPDANHSACH -in'!$B$8:G$3229,6,0)</f>
        <v>8</v>
      </c>
      <c r="D3244" s="377" t="s">
        <v>42</v>
      </c>
      <c r="E3244" s="244" t="s">
        <v>647</v>
      </c>
      <c r="F3244" s="437" t="s">
        <v>8472</v>
      </c>
      <c r="G3244" s="113" t="s">
        <v>8480</v>
      </c>
      <c r="H3244" s="183" t="s">
        <v>8481</v>
      </c>
      <c r="I3244" s="283" t="s">
        <v>8457</v>
      </c>
      <c r="J3244" s="9"/>
    </row>
    <row r="3245" spans="1:10" ht="38.25" customHeight="1" x14ac:dyDescent="0.25">
      <c r="A3245" s="175">
        <f>IF(D3245&lt;&gt;"",SUBTOTAL(103,$D$8:D3245))</f>
        <v>3237</v>
      </c>
      <c r="B3245" s="277" t="s">
        <v>8350</v>
      </c>
      <c r="C3245" s="526">
        <f>VLOOKUP(B3245,'[1]TONGHOPDANHSACH -in'!$B$8:G$3229,6,0)</f>
        <v>7</v>
      </c>
      <c r="D3245" s="377" t="s">
        <v>5597</v>
      </c>
      <c r="E3245" s="244" t="s">
        <v>1014</v>
      </c>
      <c r="F3245" s="437" t="s">
        <v>8472</v>
      </c>
      <c r="G3245" s="113" t="s">
        <v>8482</v>
      </c>
      <c r="H3245" s="183" t="s">
        <v>8483</v>
      </c>
      <c r="I3245" s="283" t="s">
        <v>8484</v>
      </c>
      <c r="J3245" s="9"/>
    </row>
    <row r="3246" spans="1:10" ht="38.25" customHeight="1" x14ac:dyDescent="0.25">
      <c r="A3246" s="175">
        <f>IF(D3246&lt;&gt;"",SUBTOTAL(103,$D$8:D3246))</f>
        <v>3238</v>
      </c>
      <c r="B3246" s="259" t="s">
        <v>8351</v>
      </c>
      <c r="C3246" s="526">
        <f>VLOOKUP(B3246,'[1]TONGHOPDANHSACH -in'!$B$8:G$3229,6,0)</f>
        <v>9</v>
      </c>
      <c r="D3246" s="363" t="s">
        <v>29</v>
      </c>
      <c r="E3246" s="220" t="s">
        <v>115</v>
      </c>
      <c r="F3246" s="408" t="s">
        <v>8472</v>
      </c>
      <c r="G3246" s="27" t="s">
        <v>8485</v>
      </c>
      <c r="H3246" s="184" t="s">
        <v>8452</v>
      </c>
      <c r="I3246" s="71"/>
      <c r="J3246" s="9"/>
    </row>
    <row r="3247" spans="1:10" ht="38.25" customHeight="1" x14ac:dyDescent="0.25">
      <c r="A3247" s="175">
        <f>IF(D3247&lt;&gt;"",SUBTOTAL(103,$D$8:D3247))</f>
        <v>3239</v>
      </c>
      <c r="B3247" s="277" t="s">
        <v>8352</v>
      </c>
      <c r="C3247" s="526">
        <f>VLOOKUP(B3247,'[1]TONGHOPDANHSACH -in'!$B$8:G$3229,6,0)</f>
        <v>8.5</v>
      </c>
      <c r="D3247" s="377" t="s">
        <v>8415</v>
      </c>
      <c r="E3247" s="244" t="s">
        <v>33</v>
      </c>
      <c r="F3247" s="437" t="s">
        <v>8472</v>
      </c>
      <c r="G3247" s="113" t="s">
        <v>8486</v>
      </c>
      <c r="H3247" s="183" t="s">
        <v>8474</v>
      </c>
      <c r="I3247" s="283" t="s">
        <v>8487</v>
      </c>
      <c r="J3247" s="9"/>
    </row>
    <row r="3248" spans="1:10" ht="38.25" customHeight="1" x14ac:dyDescent="0.25">
      <c r="A3248" s="175">
        <f>IF(D3248&lt;&gt;"",SUBTOTAL(103,$D$8:D3248))</f>
        <v>3240</v>
      </c>
      <c r="B3248" s="277" t="s">
        <v>8353</v>
      </c>
      <c r="C3248" s="526">
        <f>VLOOKUP(B3248,'[1]TONGHOPDANHSACH -in'!$B$8:G$3229,6,0)</f>
        <v>8.5</v>
      </c>
      <c r="D3248" s="377" t="s">
        <v>8416</v>
      </c>
      <c r="E3248" s="244" t="s">
        <v>38</v>
      </c>
      <c r="F3248" s="437" t="s">
        <v>8472</v>
      </c>
      <c r="G3248" s="113" t="s">
        <v>8488</v>
      </c>
      <c r="H3248" s="183" t="s">
        <v>8489</v>
      </c>
      <c r="I3248" s="282" t="s">
        <v>3600</v>
      </c>
      <c r="J3248" s="9"/>
    </row>
    <row r="3249" spans="1:10" ht="38.25" customHeight="1" x14ac:dyDescent="0.25">
      <c r="A3249" s="175">
        <f>IF(D3249&lt;&gt;"",SUBTOTAL(103,$D$8:D3249))</f>
        <v>3241</v>
      </c>
      <c r="B3249" s="277" t="s">
        <v>8354</v>
      </c>
      <c r="C3249" s="526">
        <f>VLOOKUP(B3249,'[1]TONGHOPDANHSACH -in'!$B$8:G$3229,6,0)</f>
        <v>8</v>
      </c>
      <c r="D3249" s="377" t="s">
        <v>8417</v>
      </c>
      <c r="E3249" s="244" t="s">
        <v>40</v>
      </c>
      <c r="F3249" s="437" t="s">
        <v>8472</v>
      </c>
      <c r="G3249" s="113" t="s">
        <v>8490</v>
      </c>
      <c r="H3249" s="183" t="s">
        <v>8474</v>
      </c>
      <c r="I3249" s="282" t="s">
        <v>3600</v>
      </c>
      <c r="J3249" s="9"/>
    </row>
    <row r="3250" spans="1:10" ht="38.25" customHeight="1" x14ac:dyDescent="0.25">
      <c r="A3250" s="175">
        <f>IF(D3250&lt;&gt;"",SUBTOTAL(103,$D$8:D3250))</f>
        <v>3242</v>
      </c>
      <c r="B3250" s="277" t="s">
        <v>8355</v>
      </c>
      <c r="C3250" s="526">
        <f>VLOOKUP(B3250,'[1]TONGHOPDANHSACH -in'!$B$8:G$3229,6,0)</f>
        <v>8.5</v>
      </c>
      <c r="D3250" s="377" t="s">
        <v>8418</v>
      </c>
      <c r="E3250" s="244" t="s">
        <v>494</v>
      </c>
      <c r="F3250" s="437" t="s">
        <v>8472</v>
      </c>
      <c r="G3250" s="113" t="s">
        <v>8491</v>
      </c>
      <c r="H3250" s="183" t="s">
        <v>8474</v>
      </c>
      <c r="I3250" s="283" t="s">
        <v>8487</v>
      </c>
      <c r="J3250" s="9"/>
    </row>
    <row r="3251" spans="1:10" ht="38.25" customHeight="1" x14ac:dyDescent="0.25">
      <c r="A3251" s="175">
        <f>IF(D3251&lt;&gt;"",SUBTOTAL(103,$D$8:D3251))</f>
        <v>3243</v>
      </c>
      <c r="B3251" s="277" t="s">
        <v>8356</v>
      </c>
      <c r="C3251" s="526">
        <f>VLOOKUP(B3251,'[1]TONGHOPDANHSACH -in'!$B$8:G$3229,6,0)</f>
        <v>8.5</v>
      </c>
      <c r="D3251" s="377" t="s">
        <v>3716</v>
      </c>
      <c r="E3251" s="244" t="s">
        <v>46</v>
      </c>
      <c r="F3251" s="437" t="s">
        <v>8472</v>
      </c>
      <c r="G3251" s="113" t="s">
        <v>8492</v>
      </c>
      <c r="H3251" s="183" t="s">
        <v>8483</v>
      </c>
      <c r="I3251" s="282" t="s">
        <v>3600</v>
      </c>
      <c r="J3251" s="9"/>
    </row>
    <row r="3252" spans="1:10" ht="38.25" customHeight="1" x14ac:dyDescent="0.25">
      <c r="A3252" s="175">
        <f>IF(D3252&lt;&gt;"",SUBTOTAL(103,$D$8:D3252))</f>
        <v>3244</v>
      </c>
      <c r="B3252" s="277" t="s">
        <v>8357</v>
      </c>
      <c r="C3252" s="526">
        <f>VLOOKUP(B3252,'[1]TONGHOPDANHSACH -in'!$B$8:G$3229,6,0)</f>
        <v>8.5</v>
      </c>
      <c r="D3252" s="377" t="s">
        <v>161</v>
      </c>
      <c r="E3252" s="244" t="s">
        <v>191</v>
      </c>
      <c r="F3252" s="437" t="s">
        <v>8472</v>
      </c>
      <c r="G3252" s="113" t="s">
        <v>8493</v>
      </c>
      <c r="H3252" s="183" t="s">
        <v>8481</v>
      </c>
      <c r="I3252" s="283" t="s">
        <v>8487</v>
      </c>
      <c r="J3252" s="9"/>
    </row>
    <row r="3253" spans="1:10" ht="38.25" customHeight="1" x14ac:dyDescent="0.25">
      <c r="A3253" s="175">
        <f>IF(D3253&lt;&gt;"",SUBTOTAL(103,$D$8:D3253))</f>
        <v>3245</v>
      </c>
      <c r="B3253" s="277" t="s">
        <v>8358</v>
      </c>
      <c r="C3253" s="526">
        <f>VLOOKUP(B3253,'[1]TONGHOPDANHSACH -in'!$B$8:G$3229,6,0)</f>
        <v>8.5</v>
      </c>
      <c r="D3253" s="377" t="s">
        <v>76</v>
      </c>
      <c r="E3253" s="244" t="s">
        <v>133</v>
      </c>
      <c r="F3253" s="437" t="s">
        <v>8472</v>
      </c>
      <c r="G3253" s="113" t="s">
        <v>8494</v>
      </c>
      <c r="H3253" s="183" t="s">
        <v>8489</v>
      </c>
      <c r="I3253" s="282" t="s">
        <v>8495</v>
      </c>
      <c r="J3253" s="9"/>
    </row>
    <row r="3254" spans="1:10" ht="38.25" customHeight="1" x14ac:dyDescent="0.25">
      <c r="A3254" s="175">
        <f>IF(D3254&lt;&gt;"",SUBTOTAL(103,$D$8:D3254))</f>
        <v>3246</v>
      </c>
      <c r="B3254" s="259" t="s">
        <v>8359</v>
      </c>
      <c r="C3254" s="526">
        <f>VLOOKUP(B3254,'[1]TONGHOPDANHSACH -in'!$B$8:G$3229,6,0)</f>
        <v>8.5</v>
      </c>
      <c r="D3254" s="363" t="s">
        <v>159</v>
      </c>
      <c r="E3254" s="220" t="s">
        <v>859</v>
      </c>
      <c r="F3254" s="408" t="s">
        <v>8472</v>
      </c>
      <c r="G3254" s="114" t="s">
        <v>8496</v>
      </c>
      <c r="H3254" s="184" t="s">
        <v>8452</v>
      </c>
      <c r="I3254" s="288"/>
      <c r="J3254" s="9"/>
    </row>
    <row r="3255" spans="1:10" ht="38.25" customHeight="1" x14ac:dyDescent="0.25">
      <c r="A3255" s="175">
        <f>IF(D3255&lt;&gt;"",SUBTOTAL(103,$D$8:D3255))</f>
        <v>3247</v>
      </c>
      <c r="B3255" s="277" t="s">
        <v>8360</v>
      </c>
      <c r="C3255" s="526">
        <f>VLOOKUP(B3255,'[1]TONGHOPDANHSACH -in'!$B$8:G$3229,6,0)</f>
        <v>8.5</v>
      </c>
      <c r="D3255" s="377" t="s">
        <v>1937</v>
      </c>
      <c r="E3255" s="244" t="s">
        <v>87</v>
      </c>
      <c r="F3255" s="437" t="s">
        <v>8472</v>
      </c>
      <c r="G3255" s="113" t="s">
        <v>8497</v>
      </c>
      <c r="H3255" s="183" t="s">
        <v>8444</v>
      </c>
      <c r="I3255" s="282" t="s">
        <v>8495</v>
      </c>
      <c r="J3255" s="9"/>
    </row>
    <row r="3256" spans="1:10" ht="38.25" customHeight="1" x14ac:dyDescent="0.25">
      <c r="A3256" s="175">
        <f>IF(D3256&lt;&gt;"",SUBTOTAL(103,$D$8:D3256))</f>
        <v>3248</v>
      </c>
      <c r="B3256" s="277" t="s">
        <v>8361</v>
      </c>
      <c r="C3256" s="526">
        <f>VLOOKUP(B3256,'[1]TONGHOPDANHSACH -in'!$B$8:G$3229,6,0)</f>
        <v>9.25</v>
      </c>
      <c r="D3256" s="377" t="s">
        <v>1777</v>
      </c>
      <c r="E3256" s="244" t="s">
        <v>87</v>
      </c>
      <c r="F3256" s="437" t="s">
        <v>8472</v>
      </c>
      <c r="G3256" s="113" t="s">
        <v>8498</v>
      </c>
      <c r="H3256" s="183" t="s">
        <v>8483</v>
      </c>
      <c r="I3256" s="282" t="s">
        <v>8495</v>
      </c>
      <c r="J3256" s="9"/>
    </row>
    <row r="3257" spans="1:10" ht="27" customHeight="1" x14ac:dyDescent="0.25">
      <c r="A3257" s="175">
        <f>IF(D3257&lt;&gt;"",SUBTOTAL(103,$D$8:D3257))</f>
        <v>3249</v>
      </c>
      <c r="B3257" s="277" t="s">
        <v>8362</v>
      </c>
      <c r="C3257" s="526">
        <f>VLOOKUP(B3257,'[1]TONGHOPDANHSACH -in'!$B$8:G$3229,6,0)</f>
        <v>7.5</v>
      </c>
      <c r="D3257" s="377" t="s">
        <v>8419</v>
      </c>
      <c r="E3257" s="244" t="s">
        <v>198</v>
      </c>
      <c r="F3257" s="437" t="s">
        <v>8472</v>
      </c>
      <c r="G3257" s="113" t="s">
        <v>8499</v>
      </c>
      <c r="H3257" s="183" t="s">
        <v>8481</v>
      </c>
      <c r="I3257" s="283" t="s">
        <v>8460</v>
      </c>
      <c r="J3257" s="9"/>
    </row>
    <row r="3258" spans="1:10" ht="38.25" customHeight="1" x14ac:dyDescent="0.25">
      <c r="A3258" s="175">
        <f>IF(D3258&lt;&gt;"",SUBTOTAL(103,$D$8:D3258))</f>
        <v>3250</v>
      </c>
      <c r="B3258" s="259" t="s">
        <v>8363</v>
      </c>
      <c r="C3258" s="526">
        <f>VLOOKUP(B3258,'[1]TONGHOPDANHSACH -in'!$B$8:G$3229,6,0)</f>
        <v>7</v>
      </c>
      <c r="D3258" s="363" t="s">
        <v>23</v>
      </c>
      <c r="E3258" s="220" t="s">
        <v>1277</v>
      </c>
      <c r="F3258" s="408" t="s">
        <v>8472</v>
      </c>
      <c r="G3258" s="114" t="s">
        <v>8500</v>
      </c>
      <c r="H3258" s="184" t="s">
        <v>8452</v>
      </c>
      <c r="I3258" s="288"/>
      <c r="J3258" s="9"/>
    </row>
    <row r="3259" spans="1:10" ht="38.25" customHeight="1" x14ac:dyDescent="0.25">
      <c r="A3259" s="175">
        <f>IF(D3259&lt;&gt;"",SUBTOTAL(103,$D$8:D3259))</f>
        <v>3251</v>
      </c>
      <c r="B3259" s="277" t="s">
        <v>8364</v>
      </c>
      <c r="C3259" s="526">
        <f>VLOOKUP(B3259,'[1]TONGHOPDANHSACH -in'!$B$8:G$3229,6,0)</f>
        <v>8.75</v>
      </c>
      <c r="D3259" s="377" t="s">
        <v>3341</v>
      </c>
      <c r="E3259" s="244" t="s">
        <v>3107</v>
      </c>
      <c r="F3259" s="437" t="s">
        <v>8472</v>
      </c>
      <c r="G3259" s="113" t="s">
        <v>8501</v>
      </c>
      <c r="H3259" s="183" t="s">
        <v>8483</v>
      </c>
      <c r="I3259" s="285" t="s">
        <v>3790</v>
      </c>
      <c r="J3259" s="9"/>
    </row>
    <row r="3260" spans="1:10" ht="38.25" customHeight="1" x14ac:dyDescent="0.25">
      <c r="A3260" s="175">
        <f>IF(D3260&lt;&gt;"",SUBTOTAL(103,$D$8:D3260))</f>
        <v>3252</v>
      </c>
      <c r="B3260" s="277" t="s">
        <v>8365</v>
      </c>
      <c r="C3260" s="526">
        <f>VLOOKUP(B3260,'[1]TONGHOPDANHSACH -in'!$B$8:G$3229,6,0)</f>
        <v>8</v>
      </c>
      <c r="D3260" s="377" t="s">
        <v>8420</v>
      </c>
      <c r="E3260" s="244" t="s">
        <v>1358</v>
      </c>
      <c r="F3260" s="437" t="s">
        <v>8472</v>
      </c>
      <c r="G3260" s="113" t="s">
        <v>8502</v>
      </c>
      <c r="H3260" s="183" t="s">
        <v>8483</v>
      </c>
      <c r="I3260" s="72" t="s">
        <v>8484</v>
      </c>
      <c r="J3260" s="9"/>
    </row>
    <row r="3261" spans="1:10" ht="36.75" customHeight="1" x14ac:dyDescent="0.25">
      <c r="A3261" s="175">
        <f>IF(D3261&lt;&gt;"",SUBTOTAL(103,$D$8:D3261))</f>
        <v>3253</v>
      </c>
      <c r="B3261" s="277" t="s">
        <v>8366</v>
      </c>
      <c r="C3261" s="526">
        <f>VLOOKUP(B3261,'[1]TONGHOPDANHSACH -in'!$B$8:G$3229,6,0)</f>
        <v>8.5</v>
      </c>
      <c r="D3261" s="377" t="s">
        <v>3413</v>
      </c>
      <c r="E3261" s="244" t="s">
        <v>98</v>
      </c>
      <c r="F3261" s="437" t="s">
        <v>8472</v>
      </c>
      <c r="G3261" s="113" t="s">
        <v>8503</v>
      </c>
      <c r="H3261" s="183" t="s">
        <v>8444</v>
      </c>
      <c r="I3261" s="285" t="s">
        <v>3790</v>
      </c>
      <c r="J3261" s="9"/>
    </row>
    <row r="3262" spans="1:10" ht="36.75" customHeight="1" x14ac:dyDescent="0.25">
      <c r="A3262" s="175">
        <f>IF(D3262&lt;&gt;"",SUBTOTAL(103,$D$8:D3262))</f>
        <v>3254</v>
      </c>
      <c r="B3262" s="277" t="s">
        <v>8367</v>
      </c>
      <c r="C3262" s="526">
        <f>VLOOKUP(B3262,'[1]TONGHOPDANHSACH -in'!$B$8:G$3229,6,0)</f>
        <v>8</v>
      </c>
      <c r="D3262" s="377" t="s">
        <v>8421</v>
      </c>
      <c r="E3262" s="244" t="s">
        <v>4</v>
      </c>
      <c r="F3262" s="437" t="s">
        <v>8504</v>
      </c>
      <c r="G3262" s="113" t="s">
        <v>8505</v>
      </c>
      <c r="H3262" s="183" t="s">
        <v>8465</v>
      </c>
      <c r="I3262" s="285" t="s">
        <v>3790</v>
      </c>
      <c r="J3262" s="9"/>
    </row>
    <row r="3263" spans="1:10" ht="46.5" customHeight="1" x14ac:dyDescent="0.25">
      <c r="A3263" s="175">
        <f>IF(D3263&lt;&gt;"",SUBTOTAL(103,$D$8:D3263))</f>
        <v>3255</v>
      </c>
      <c r="B3263" s="277" t="s">
        <v>8368</v>
      </c>
      <c r="C3263" s="526">
        <f>VLOOKUP(B3263,'[1]TONGHOPDANHSACH -in'!$B$8:G$3229,6,0)</f>
        <v>5</v>
      </c>
      <c r="D3263" s="377" t="s">
        <v>124</v>
      </c>
      <c r="E3263" s="244" t="s">
        <v>4</v>
      </c>
      <c r="F3263" s="437" t="s">
        <v>8504</v>
      </c>
      <c r="G3263" s="113" t="s">
        <v>8506</v>
      </c>
      <c r="H3263" s="183" t="s">
        <v>8440</v>
      </c>
      <c r="I3263" s="288" t="s">
        <v>3095</v>
      </c>
      <c r="J3263" s="9"/>
    </row>
    <row r="3264" spans="1:10" ht="45" customHeight="1" x14ac:dyDescent="0.25">
      <c r="A3264" s="175">
        <f>IF(D3264&lt;&gt;"",SUBTOTAL(103,$D$8:D3264))</f>
        <v>3256</v>
      </c>
      <c r="B3264" s="277" t="s">
        <v>8369</v>
      </c>
      <c r="C3264" s="526">
        <f>VLOOKUP(B3264,'[1]TONGHOPDANHSACH -in'!$B$8:G$3229,6,0)</f>
        <v>9.5</v>
      </c>
      <c r="D3264" s="377" t="s">
        <v>62</v>
      </c>
      <c r="E3264" s="244" t="s">
        <v>4</v>
      </c>
      <c r="F3264" s="437" t="s">
        <v>8504</v>
      </c>
      <c r="G3264" s="113" t="s">
        <v>8507</v>
      </c>
      <c r="H3264" s="183" t="s">
        <v>8437</v>
      </c>
      <c r="I3264" s="72" t="s">
        <v>8508</v>
      </c>
      <c r="J3264" s="9"/>
    </row>
    <row r="3265" spans="1:10" ht="38.25" customHeight="1" x14ac:dyDescent="0.25">
      <c r="A3265" s="175">
        <f>IF(D3265&lt;&gt;"",SUBTOTAL(103,$D$8:D3265))</f>
        <v>3257</v>
      </c>
      <c r="B3265" s="277" t="s">
        <v>8370</v>
      </c>
      <c r="C3265" s="526">
        <f>VLOOKUP(B3265,'[1]TONGHOPDANHSACH -in'!$B$8:G$3229,6,0)</f>
        <v>7.75</v>
      </c>
      <c r="D3265" s="377" t="s">
        <v>8422</v>
      </c>
      <c r="E3265" s="244" t="s">
        <v>4</v>
      </c>
      <c r="F3265" s="437" t="s">
        <v>8504</v>
      </c>
      <c r="G3265" s="113" t="s">
        <v>8509</v>
      </c>
      <c r="H3265" s="183" t="s">
        <v>8510</v>
      </c>
      <c r="I3265" s="72" t="s">
        <v>8484</v>
      </c>
      <c r="J3265" s="9"/>
    </row>
    <row r="3266" spans="1:10" ht="38.25" customHeight="1" x14ac:dyDescent="0.25">
      <c r="A3266" s="175">
        <f>IF(D3266&lt;&gt;"",SUBTOTAL(103,$D$8:D3266))</f>
        <v>3258</v>
      </c>
      <c r="B3266" s="277" t="s">
        <v>8371</v>
      </c>
      <c r="C3266" s="526">
        <f>VLOOKUP(B3266,'[1]TONGHOPDANHSACH -in'!$B$8:G$3229,6,0)</f>
        <v>8</v>
      </c>
      <c r="D3266" s="377" t="s">
        <v>193</v>
      </c>
      <c r="E3266" s="244" t="s">
        <v>3199</v>
      </c>
      <c r="F3266" s="437" t="s">
        <v>8504</v>
      </c>
      <c r="G3266" s="113" t="s">
        <v>8511</v>
      </c>
      <c r="H3266" s="183" t="s">
        <v>8465</v>
      </c>
      <c r="I3266" s="286" t="s">
        <v>8469</v>
      </c>
      <c r="J3266" s="9"/>
    </row>
    <row r="3267" spans="1:10" ht="32.25" customHeight="1" x14ac:dyDescent="0.25">
      <c r="A3267" s="175">
        <f>IF(D3267&lt;&gt;"",SUBTOTAL(103,$D$8:D3267))</f>
        <v>3259</v>
      </c>
      <c r="B3267" s="277" t="s">
        <v>8372</v>
      </c>
      <c r="C3267" s="526">
        <f>VLOOKUP(B3267,'[1]TONGHOPDANHSACH -in'!$B$8:G$3229,6,0)</f>
        <v>7.25</v>
      </c>
      <c r="D3267" s="377" t="s">
        <v>8423</v>
      </c>
      <c r="E3267" s="244" t="s">
        <v>608</v>
      </c>
      <c r="F3267" s="437" t="s">
        <v>8504</v>
      </c>
      <c r="G3267" s="113" t="s">
        <v>8512</v>
      </c>
      <c r="H3267" s="183" t="s">
        <v>8444</v>
      </c>
      <c r="I3267" s="286" t="s">
        <v>8469</v>
      </c>
      <c r="J3267" s="9"/>
    </row>
    <row r="3268" spans="1:10" ht="26.25" customHeight="1" x14ac:dyDescent="0.25">
      <c r="A3268" s="175">
        <f>IF(D3268&lt;&gt;"",SUBTOTAL(103,$D$8:D3268))</f>
        <v>3260</v>
      </c>
      <c r="B3268" s="259" t="s">
        <v>8373</v>
      </c>
      <c r="C3268" s="526">
        <f>VLOOKUP(B3268,'[1]TONGHOPDANHSACH -in'!$B$8:G$3229,6,0)</f>
        <v>7.75</v>
      </c>
      <c r="D3268" s="359" t="s">
        <v>2052</v>
      </c>
      <c r="E3268" s="220" t="s">
        <v>57</v>
      </c>
      <c r="F3268" s="408" t="s">
        <v>8504</v>
      </c>
      <c r="G3268" s="114" t="s">
        <v>8513</v>
      </c>
      <c r="H3268" s="184" t="s">
        <v>8452</v>
      </c>
      <c r="I3268" s="288"/>
      <c r="J3268" s="9"/>
    </row>
    <row r="3269" spans="1:10" ht="30" customHeight="1" x14ac:dyDescent="0.25">
      <c r="A3269" s="175">
        <f>IF(D3269&lt;&gt;"",SUBTOTAL(103,$D$8:D3269))</f>
        <v>3261</v>
      </c>
      <c r="B3269" s="277" t="s">
        <v>8374</v>
      </c>
      <c r="C3269" s="526">
        <f>VLOOKUP(B3269,'[1]TONGHOPDANHSACH -in'!$B$8:G$3229,6,0)</f>
        <v>8.5</v>
      </c>
      <c r="D3269" s="377" t="s">
        <v>1200</v>
      </c>
      <c r="E3269" s="244" t="s">
        <v>57</v>
      </c>
      <c r="F3269" s="437" t="s">
        <v>8504</v>
      </c>
      <c r="G3269" s="113" t="s">
        <v>8514</v>
      </c>
      <c r="H3269" s="183" t="s">
        <v>8510</v>
      </c>
      <c r="I3269" s="72" t="s">
        <v>8508</v>
      </c>
      <c r="J3269" s="9"/>
    </row>
    <row r="3270" spans="1:10" ht="38.25" customHeight="1" x14ac:dyDescent="0.25">
      <c r="A3270" s="175">
        <f>IF(D3270&lt;&gt;"",SUBTOTAL(103,$D$8:D3270))</f>
        <v>3262</v>
      </c>
      <c r="B3270" s="277" t="s">
        <v>8375</v>
      </c>
      <c r="C3270" s="526">
        <f>VLOOKUP(B3270,'[1]TONGHOPDANHSACH -in'!$B$8:G$3229,6,0)</f>
        <v>8.25</v>
      </c>
      <c r="D3270" s="377" t="s">
        <v>586</v>
      </c>
      <c r="E3270" s="244" t="s">
        <v>30</v>
      </c>
      <c r="F3270" s="437" t="s">
        <v>8504</v>
      </c>
      <c r="G3270" s="113" t="s">
        <v>8515</v>
      </c>
      <c r="H3270" s="183" t="s">
        <v>8510</v>
      </c>
      <c r="I3270" s="288" t="s">
        <v>3095</v>
      </c>
      <c r="J3270" s="9"/>
    </row>
    <row r="3271" spans="1:10" ht="38.25" customHeight="1" x14ac:dyDescent="0.25">
      <c r="A3271" s="175">
        <f>IF(D3271&lt;&gt;"",SUBTOTAL(103,$D$8:D3271))</f>
        <v>3263</v>
      </c>
      <c r="B3271" s="277" t="s">
        <v>8376</v>
      </c>
      <c r="C3271" s="526">
        <f>VLOOKUP(B3271,'[1]TONGHOPDANHSACH -in'!$B$8:G$3229,6,0)</f>
        <v>8.75</v>
      </c>
      <c r="D3271" s="377" t="s">
        <v>10</v>
      </c>
      <c r="E3271" s="244" t="s">
        <v>4073</v>
      </c>
      <c r="F3271" s="437" t="s">
        <v>8504</v>
      </c>
      <c r="G3271" s="113" t="s">
        <v>8516</v>
      </c>
      <c r="H3271" s="183" t="s">
        <v>8489</v>
      </c>
      <c r="I3271" s="283" t="s">
        <v>8460</v>
      </c>
      <c r="J3271" s="9"/>
    </row>
    <row r="3272" spans="1:10" ht="38.25" customHeight="1" x14ac:dyDescent="0.25">
      <c r="A3272" s="175">
        <f>IF(D3272&lt;&gt;"",SUBTOTAL(103,$D$8:D3272))</f>
        <v>3264</v>
      </c>
      <c r="B3272" s="277" t="s">
        <v>8377</v>
      </c>
      <c r="C3272" s="526">
        <f>VLOOKUP(B3272,'[1]TONGHOPDANHSACH -in'!$B$8:G$3229,6,0)</f>
        <v>9</v>
      </c>
      <c r="D3272" s="377" t="s">
        <v>119</v>
      </c>
      <c r="E3272" s="244" t="s">
        <v>38</v>
      </c>
      <c r="F3272" s="437" t="s">
        <v>8504</v>
      </c>
      <c r="G3272" s="113" t="s">
        <v>8517</v>
      </c>
      <c r="H3272" s="183" t="s">
        <v>8437</v>
      </c>
      <c r="I3272" s="283" t="s">
        <v>8518</v>
      </c>
      <c r="J3272" s="9"/>
    </row>
    <row r="3273" spans="1:10" ht="38.25" customHeight="1" x14ac:dyDescent="0.25">
      <c r="A3273" s="175">
        <f>IF(D3273&lt;&gt;"",SUBTOTAL(103,$D$8:D3273))</f>
        <v>3265</v>
      </c>
      <c r="B3273" s="277" t="s">
        <v>8378</v>
      </c>
      <c r="C3273" s="526">
        <f>VLOOKUP(B3273,'[1]TONGHOPDANHSACH -in'!$B$8:G$3229,6,0)</f>
        <v>7.75</v>
      </c>
      <c r="D3273" s="377" t="s">
        <v>175</v>
      </c>
      <c r="E3273" s="244" t="s">
        <v>571</v>
      </c>
      <c r="F3273" s="437" t="s">
        <v>8504</v>
      </c>
      <c r="G3273" s="113" t="s">
        <v>8519</v>
      </c>
      <c r="H3273" s="183" t="s">
        <v>8510</v>
      </c>
      <c r="I3273" s="285" t="s">
        <v>3657</v>
      </c>
      <c r="J3273" s="9"/>
    </row>
    <row r="3274" spans="1:10" ht="38.25" customHeight="1" x14ac:dyDescent="0.25">
      <c r="A3274" s="175">
        <f>IF(D3274&lt;&gt;"",SUBTOTAL(103,$D$8:D3274))</f>
        <v>3266</v>
      </c>
      <c r="B3274" s="277" t="s">
        <v>8379</v>
      </c>
      <c r="C3274" s="526">
        <f>VLOOKUP(B3274,'[1]TONGHOPDANHSACH -in'!$B$8:G$3229,6,0)</f>
        <v>8.75</v>
      </c>
      <c r="D3274" s="377" t="s">
        <v>202</v>
      </c>
      <c r="E3274" s="244" t="s">
        <v>761</v>
      </c>
      <c r="F3274" s="437" t="s">
        <v>8504</v>
      </c>
      <c r="G3274" s="113" t="s">
        <v>8520</v>
      </c>
      <c r="H3274" s="183" t="s">
        <v>8481</v>
      </c>
      <c r="I3274" s="283" t="s">
        <v>8518</v>
      </c>
      <c r="J3274" s="9"/>
    </row>
    <row r="3275" spans="1:10" ht="49.5" customHeight="1" x14ac:dyDescent="0.25">
      <c r="A3275" s="175">
        <f>IF(D3275&lt;&gt;"",SUBTOTAL(103,$D$8:D3275))</f>
        <v>3267</v>
      </c>
      <c r="B3275" s="277" t="s">
        <v>8380</v>
      </c>
      <c r="C3275" s="526">
        <f>VLOOKUP(B3275,'[1]TONGHOPDANHSACH -in'!$B$8:G$3229,6,0)</f>
        <v>9</v>
      </c>
      <c r="D3275" s="377" t="s">
        <v>4141</v>
      </c>
      <c r="E3275" s="244" t="s">
        <v>742</v>
      </c>
      <c r="F3275" s="437" t="s">
        <v>8504</v>
      </c>
      <c r="G3275" s="113" t="s">
        <v>8521</v>
      </c>
      <c r="H3275" s="183" t="s">
        <v>8437</v>
      </c>
      <c r="I3275" s="283" t="s">
        <v>8518</v>
      </c>
      <c r="J3275" s="9"/>
    </row>
    <row r="3276" spans="1:10" ht="55.5" customHeight="1" x14ac:dyDescent="0.25">
      <c r="A3276" s="175">
        <f>IF(D3276&lt;&gt;"",SUBTOTAL(103,$D$8:D3276))</f>
        <v>3268</v>
      </c>
      <c r="B3276" s="277" t="s">
        <v>8381</v>
      </c>
      <c r="C3276" s="526">
        <f>VLOOKUP(B3276,'[1]TONGHOPDANHSACH -in'!$B$8:G$3229,6,0)</f>
        <v>7.5</v>
      </c>
      <c r="D3276" s="377" t="s">
        <v>8424</v>
      </c>
      <c r="E3276" s="244" t="s">
        <v>46</v>
      </c>
      <c r="F3276" s="437" t="s">
        <v>8504</v>
      </c>
      <c r="G3276" s="113" t="s">
        <v>8522</v>
      </c>
      <c r="H3276" s="183" t="s">
        <v>8489</v>
      </c>
      <c r="I3276" s="72" t="s">
        <v>8508</v>
      </c>
      <c r="J3276" s="9"/>
    </row>
    <row r="3277" spans="1:10" ht="38.25" customHeight="1" x14ac:dyDescent="0.25">
      <c r="A3277" s="175">
        <f>IF(D3277&lt;&gt;"",SUBTOTAL(103,$D$8:D3277))</f>
        <v>3269</v>
      </c>
      <c r="B3277" s="277" t="s">
        <v>8382</v>
      </c>
      <c r="C3277" s="526">
        <f>VLOOKUP(B3277,'[1]TONGHOPDANHSACH -in'!$B$8:G$3229,6,0)</f>
        <v>8</v>
      </c>
      <c r="D3277" s="377" t="s">
        <v>2478</v>
      </c>
      <c r="E3277" s="244" t="s">
        <v>191</v>
      </c>
      <c r="F3277" s="437" t="s">
        <v>8504</v>
      </c>
      <c r="G3277" s="113" t="s">
        <v>8523</v>
      </c>
      <c r="H3277" s="183" t="s">
        <v>8465</v>
      </c>
      <c r="I3277" s="283" t="s">
        <v>8460</v>
      </c>
      <c r="J3277" s="9"/>
    </row>
    <row r="3278" spans="1:10" ht="55.5" customHeight="1" x14ac:dyDescent="0.25">
      <c r="A3278" s="175">
        <f>IF(D3278&lt;&gt;"",SUBTOTAL(103,$D$8:D3278))</f>
        <v>3270</v>
      </c>
      <c r="B3278" s="277" t="s">
        <v>8383</v>
      </c>
      <c r="C3278" s="526">
        <f>VLOOKUP(B3278,'[1]TONGHOPDANHSACH -in'!$B$8:G$3229,6,0)</f>
        <v>8.5</v>
      </c>
      <c r="D3278" s="377" t="s">
        <v>8425</v>
      </c>
      <c r="E3278" s="244" t="s">
        <v>48</v>
      </c>
      <c r="F3278" s="437" t="s">
        <v>8504</v>
      </c>
      <c r="G3278" s="113" t="s">
        <v>8524</v>
      </c>
      <c r="H3278" s="183" t="s">
        <v>8440</v>
      </c>
      <c r="I3278" s="285" t="s">
        <v>3657</v>
      </c>
      <c r="J3278" s="9"/>
    </row>
    <row r="3279" spans="1:10" ht="38.25" customHeight="1" x14ac:dyDescent="0.25">
      <c r="A3279" s="175">
        <f>IF(D3279&lt;&gt;"",SUBTOTAL(103,$D$8:D3279))</f>
        <v>3271</v>
      </c>
      <c r="B3279" s="277" t="s">
        <v>8384</v>
      </c>
      <c r="C3279" s="526">
        <f>VLOOKUP(B3279,'[1]TONGHOPDANHSACH -in'!$B$8:G$3229,6,0)</f>
        <v>9</v>
      </c>
      <c r="D3279" s="377" t="s">
        <v>2638</v>
      </c>
      <c r="E3279" s="244" t="s">
        <v>50</v>
      </c>
      <c r="F3279" s="437" t="s">
        <v>8504</v>
      </c>
      <c r="G3279" s="113" t="s">
        <v>8525</v>
      </c>
      <c r="H3279" s="183" t="s">
        <v>8489</v>
      </c>
      <c r="I3279" s="283" t="s">
        <v>8526</v>
      </c>
      <c r="J3279" s="9"/>
    </row>
    <row r="3280" spans="1:10" ht="38.25" customHeight="1" x14ac:dyDescent="0.25">
      <c r="A3280" s="175">
        <f>IF(D3280&lt;&gt;"",SUBTOTAL(103,$D$8:D3280))</f>
        <v>3272</v>
      </c>
      <c r="B3280" s="277" t="s">
        <v>8385</v>
      </c>
      <c r="C3280" s="526">
        <f>VLOOKUP(B3280,'[1]TONGHOPDANHSACH -in'!$B$8:G$3229,6,0)</f>
        <v>9</v>
      </c>
      <c r="D3280" s="377" t="s">
        <v>769</v>
      </c>
      <c r="E3280" s="244" t="s">
        <v>553</v>
      </c>
      <c r="F3280" s="437" t="s">
        <v>8504</v>
      </c>
      <c r="G3280" s="113" t="s">
        <v>8527</v>
      </c>
      <c r="H3280" s="183" t="s">
        <v>8465</v>
      </c>
      <c r="I3280" s="286" t="s">
        <v>8466</v>
      </c>
      <c r="J3280" s="9"/>
    </row>
    <row r="3281" spans="1:10" ht="38.25" customHeight="1" x14ac:dyDescent="0.25">
      <c r="A3281" s="175">
        <f>IF(D3281&lt;&gt;"",SUBTOTAL(103,$D$8:D3281))</f>
        <v>3273</v>
      </c>
      <c r="B3281" s="277" t="s">
        <v>8386</v>
      </c>
      <c r="C3281" s="526">
        <f>VLOOKUP(B3281,'[1]TONGHOPDANHSACH -in'!$B$8:G$3229,6,0)</f>
        <v>7</v>
      </c>
      <c r="D3281" s="377" t="s">
        <v>626</v>
      </c>
      <c r="E3281" s="244" t="s">
        <v>87</v>
      </c>
      <c r="F3281" s="437" t="s">
        <v>8504</v>
      </c>
      <c r="G3281" s="113" t="s">
        <v>8528</v>
      </c>
      <c r="H3281" s="183" t="s">
        <v>8465</v>
      </c>
      <c r="I3281" s="286" t="s">
        <v>8529</v>
      </c>
      <c r="J3281" s="9"/>
    </row>
    <row r="3282" spans="1:10" ht="38.25" customHeight="1" x14ac:dyDescent="0.25">
      <c r="A3282" s="175">
        <f>IF(D3282&lt;&gt;"",SUBTOTAL(103,$D$8:D3282))</f>
        <v>3274</v>
      </c>
      <c r="B3282" s="277" t="s">
        <v>8387</v>
      </c>
      <c r="C3282" s="526">
        <f>VLOOKUP(B3282,'[1]TONGHOPDANHSACH -in'!$B$8:G$3229,6,0)</f>
        <v>8.5</v>
      </c>
      <c r="D3282" s="377" t="s">
        <v>8426</v>
      </c>
      <c r="E3282" s="244" t="s">
        <v>92</v>
      </c>
      <c r="F3282" s="437" t="s">
        <v>8504</v>
      </c>
      <c r="G3282" s="113" t="s">
        <v>8530</v>
      </c>
      <c r="H3282" s="183" t="s">
        <v>8481</v>
      </c>
      <c r="I3282" s="285" t="s">
        <v>3657</v>
      </c>
      <c r="J3282" s="9"/>
    </row>
    <row r="3283" spans="1:10" ht="38.25" customHeight="1" x14ac:dyDescent="0.25">
      <c r="A3283" s="175">
        <f>IF(D3283&lt;&gt;"",SUBTOTAL(103,$D$8:D3283))</f>
        <v>3275</v>
      </c>
      <c r="B3283" s="277" t="s">
        <v>8388</v>
      </c>
      <c r="C3283" s="526">
        <f>VLOOKUP(B3283,'[1]TONGHOPDANHSACH -in'!$B$8:G$3229,6,0)</f>
        <v>8</v>
      </c>
      <c r="D3283" s="377" t="s">
        <v>549</v>
      </c>
      <c r="E3283" s="244" t="s">
        <v>95</v>
      </c>
      <c r="F3283" s="437" t="s">
        <v>8504</v>
      </c>
      <c r="G3283" s="113" t="s">
        <v>8531</v>
      </c>
      <c r="H3283" s="183" t="s">
        <v>8510</v>
      </c>
      <c r="I3283" s="286" t="s">
        <v>8529</v>
      </c>
      <c r="J3283" s="9"/>
    </row>
    <row r="3284" spans="1:10" ht="38.25" customHeight="1" x14ac:dyDescent="0.25">
      <c r="A3284" s="175">
        <f>IF(D3284&lt;&gt;"",SUBTOTAL(103,$D$8:D3284))</f>
        <v>3276</v>
      </c>
      <c r="B3284" s="277" t="s">
        <v>8389</v>
      </c>
      <c r="C3284" s="526">
        <f>VLOOKUP(B3284,'[1]TONGHOPDANHSACH -in'!$B$8:G$3229,6,0)</f>
        <v>9</v>
      </c>
      <c r="D3284" s="377" t="s">
        <v>2097</v>
      </c>
      <c r="E3284" s="244" t="s">
        <v>141</v>
      </c>
      <c r="F3284" s="437" t="s">
        <v>8504</v>
      </c>
      <c r="G3284" s="113" t="s">
        <v>8532</v>
      </c>
      <c r="H3284" s="183" t="s">
        <v>8440</v>
      </c>
      <c r="I3284" s="282" t="s">
        <v>3238</v>
      </c>
      <c r="J3284" s="9"/>
    </row>
    <row r="3285" spans="1:10" ht="38.25" customHeight="1" x14ac:dyDescent="0.25">
      <c r="A3285" s="175">
        <f>IF(D3285&lt;&gt;"",SUBTOTAL(103,$D$8:D3285))</f>
        <v>3277</v>
      </c>
      <c r="B3285" s="277" t="s">
        <v>8390</v>
      </c>
      <c r="C3285" s="526">
        <f>VLOOKUP(B3285,'[1]TONGHOPDANHSACH -in'!$B$8:G$3229,6,0)</f>
        <v>9.5</v>
      </c>
      <c r="D3285" s="377" t="s">
        <v>2436</v>
      </c>
      <c r="E3285" s="244" t="s">
        <v>1284</v>
      </c>
      <c r="F3285" s="437" t="s">
        <v>8504</v>
      </c>
      <c r="G3285" s="113" t="s">
        <v>8533</v>
      </c>
      <c r="H3285" s="183" t="s">
        <v>8465</v>
      </c>
      <c r="I3285" s="282" t="s">
        <v>3238</v>
      </c>
      <c r="J3285" s="9"/>
    </row>
    <row r="3286" spans="1:10" ht="38.25" customHeight="1" x14ac:dyDescent="0.25">
      <c r="A3286" s="175">
        <f>IF(D3286&lt;&gt;"",SUBTOTAL(103,$D$8:D3286))</f>
        <v>3278</v>
      </c>
      <c r="B3286" s="277" t="s">
        <v>8391</v>
      </c>
      <c r="C3286" s="526">
        <f>VLOOKUP(B3286,'[1]TONGHOPDANHSACH -in'!$B$8:G$3229,6,0)</f>
        <v>7</v>
      </c>
      <c r="D3286" s="377" t="s">
        <v>8427</v>
      </c>
      <c r="E3286" s="244" t="s">
        <v>4</v>
      </c>
      <c r="F3286" s="437" t="s">
        <v>8534</v>
      </c>
      <c r="G3286" s="113" t="s">
        <v>8535</v>
      </c>
      <c r="H3286" s="183" t="s">
        <v>8481</v>
      </c>
      <c r="I3286" s="282" t="s">
        <v>3238</v>
      </c>
      <c r="J3286" s="9"/>
    </row>
    <row r="3287" spans="1:10" ht="38.25" customHeight="1" x14ac:dyDescent="0.25">
      <c r="A3287" s="175">
        <f>IF(D3287&lt;&gt;"",SUBTOTAL(103,$D$8:D3287))</f>
        <v>3279</v>
      </c>
      <c r="B3287" s="277" t="s">
        <v>8392</v>
      </c>
      <c r="C3287" s="526">
        <f>VLOOKUP(B3287,'[1]TONGHOPDANHSACH -in'!$B$8:G$3229,6,0)</f>
        <v>8</v>
      </c>
      <c r="D3287" s="377" t="s">
        <v>8428</v>
      </c>
      <c r="E3287" s="244" t="s">
        <v>4</v>
      </c>
      <c r="F3287" s="437" t="s">
        <v>8534</v>
      </c>
      <c r="G3287" s="113" t="s">
        <v>8536</v>
      </c>
      <c r="H3287" s="183" t="s">
        <v>8474</v>
      </c>
      <c r="I3287" s="286" t="s">
        <v>8529</v>
      </c>
      <c r="J3287" s="9"/>
    </row>
    <row r="3288" spans="1:10" ht="38.25" customHeight="1" x14ac:dyDescent="0.25">
      <c r="A3288" s="175">
        <f>IF(D3288&lt;&gt;"",SUBTOTAL(103,$D$8:D3288))</f>
        <v>3280</v>
      </c>
      <c r="B3288" s="277" t="s">
        <v>8393</v>
      </c>
      <c r="C3288" s="526">
        <f>VLOOKUP(B3288,'[1]TONGHOPDANHSACH -in'!$B$8:G$3229,6,0)</f>
        <v>8.5</v>
      </c>
      <c r="D3288" s="377" t="s">
        <v>8429</v>
      </c>
      <c r="E3288" s="244" t="s">
        <v>211</v>
      </c>
      <c r="F3288" s="437" t="s">
        <v>8534</v>
      </c>
      <c r="G3288" s="113" t="s">
        <v>8537</v>
      </c>
      <c r="H3288" s="183" t="s">
        <v>8477</v>
      </c>
      <c r="I3288" s="286" t="s">
        <v>8529</v>
      </c>
      <c r="J3288" s="9"/>
    </row>
    <row r="3289" spans="1:10" ht="38.25" customHeight="1" x14ac:dyDescent="0.25">
      <c r="A3289" s="175">
        <f>IF(D3289&lt;&gt;"",SUBTOTAL(103,$D$8:D3289))</f>
        <v>3281</v>
      </c>
      <c r="B3289" s="277" t="s">
        <v>8394</v>
      </c>
      <c r="C3289" s="526">
        <f>VLOOKUP(B3289,'[1]TONGHOPDANHSACH -in'!$B$8:G$3229,6,0)</f>
        <v>5</v>
      </c>
      <c r="D3289" s="377" t="s">
        <v>8430</v>
      </c>
      <c r="E3289" s="244" t="s">
        <v>1300</v>
      </c>
      <c r="F3289" s="437" t="s">
        <v>8534</v>
      </c>
      <c r="G3289" s="113" t="s">
        <v>8538</v>
      </c>
      <c r="H3289" s="183" t="s">
        <v>8489</v>
      </c>
      <c r="I3289" s="285" t="s">
        <v>3714</v>
      </c>
      <c r="J3289" s="9"/>
    </row>
    <row r="3290" spans="1:10" ht="38.25" customHeight="1" x14ac:dyDescent="0.25">
      <c r="A3290" s="175">
        <f>IF(D3290&lt;&gt;"",SUBTOTAL(103,$D$8:D3290))</f>
        <v>3282</v>
      </c>
      <c r="B3290" s="259" t="s">
        <v>8395</v>
      </c>
      <c r="C3290" s="526">
        <f>VLOOKUP(B3290,'[1]TONGHOPDANHSACH -in'!$B$8:G$3229,6,0)</f>
        <v>8.5</v>
      </c>
      <c r="D3290" s="359" t="s">
        <v>4408</v>
      </c>
      <c r="E3290" s="220" t="s">
        <v>18</v>
      </c>
      <c r="F3290" s="408" t="s">
        <v>8534</v>
      </c>
      <c r="G3290" s="114" t="s">
        <v>8539</v>
      </c>
      <c r="H3290" s="184" t="s">
        <v>8452</v>
      </c>
      <c r="I3290" s="288"/>
      <c r="J3290" s="9"/>
    </row>
    <row r="3291" spans="1:10" ht="38.25" customHeight="1" x14ac:dyDescent="0.25">
      <c r="A3291" s="175">
        <f>IF(D3291&lt;&gt;"",SUBTOTAL(103,$D$8:D3291))</f>
        <v>3283</v>
      </c>
      <c r="B3291" s="277" t="s">
        <v>8396</v>
      </c>
      <c r="C3291" s="526">
        <f>VLOOKUP(B3291,'[1]TONGHOPDANHSACH -in'!$B$8:G$3229,6,0)</f>
        <v>9.5</v>
      </c>
      <c r="D3291" s="377" t="s">
        <v>1348</v>
      </c>
      <c r="E3291" s="244" t="s">
        <v>115</v>
      </c>
      <c r="F3291" s="437" t="s">
        <v>8534</v>
      </c>
      <c r="G3291" s="113" t="s">
        <v>8540</v>
      </c>
      <c r="H3291" s="183" t="s">
        <v>8444</v>
      </c>
      <c r="I3291" s="288" t="s">
        <v>8469</v>
      </c>
      <c r="J3291" s="9"/>
    </row>
    <row r="3292" spans="1:10" ht="38.25" customHeight="1" x14ac:dyDescent="0.25">
      <c r="A3292" s="175">
        <f>IF(D3292&lt;&gt;"",SUBTOTAL(103,$D$8:D3292))</f>
        <v>3284</v>
      </c>
      <c r="B3292" s="277" t="s">
        <v>8397</v>
      </c>
      <c r="C3292" s="526">
        <f>VLOOKUP(B3292,'[1]TONGHOPDANHSACH -in'!$B$8:G$3229,6,0)</f>
        <v>10</v>
      </c>
      <c r="D3292" s="377" t="s">
        <v>8431</v>
      </c>
      <c r="E3292" s="244" t="s">
        <v>38</v>
      </c>
      <c r="F3292" s="437" t="s">
        <v>8534</v>
      </c>
      <c r="G3292" s="113" t="s">
        <v>8541</v>
      </c>
      <c r="H3292" s="183" t="s">
        <v>8489</v>
      </c>
      <c r="I3292" s="286" t="s">
        <v>8529</v>
      </c>
      <c r="J3292" s="9"/>
    </row>
    <row r="3293" spans="1:10" ht="38.25" customHeight="1" x14ac:dyDescent="0.25">
      <c r="A3293" s="175">
        <f>IF(D3293&lt;&gt;"",SUBTOTAL(103,$D$8:D3293))</f>
        <v>3285</v>
      </c>
      <c r="B3293" s="277" t="s">
        <v>8398</v>
      </c>
      <c r="C3293" s="526">
        <f>VLOOKUP(B3293,'[1]TONGHOPDANHSACH -in'!$B$8:G$3229,6,0)</f>
        <v>8.75</v>
      </c>
      <c r="D3293" s="377" t="s">
        <v>8432</v>
      </c>
      <c r="E3293" s="244" t="s">
        <v>38</v>
      </c>
      <c r="F3293" s="437" t="s">
        <v>8534</v>
      </c>
      <c r="G3293" s="113" t="s">
        <v>8542</v>
      </c>
      <c r="H3293" s="183" t="s">
        <v>8444</v>
      </c>
      <c r="I3293" s="286" t="s">
        <v>3081</v>
      </c>
      <c r="J3293" s="9"/>
    </row>
    <row r="3294" spans="1:10" ht="38.25" customHeight="1" x14ac:dyDescent="0.25">
      <c r="A3294" s="175">
        <f>IF(D3294&lt;&gt;"",SUBTOTAL(103,$D$8:D3294))</f>
        <v>3286</v>
      </c>
      <c r="B3294" s="277" t="s">
        <v>8399</v>
      </c>
      <c r="C3294" s="526">
        <f>VLOOKUP(B3294,'[1]TONGHOPDANHSACH -in'!$B$8:G$3229,6,0)</f>
        <v>8</v>
      </c>
      <c r="D3294" s="377" t="s">
        <v>1796</v>
      </c>
      <c r="E3294" s="244" t="s">
        <v>38</v>
      </c>
      <c r="F3294" s="437" t="s">
        <v>8534</v>
      </c>
      <c r="G3294" s="113" t="s">
        <v>8543</v>
      </c>
      <c r="H3294" s="183" t="s">
        <v>8474</v>
      </c>
      <c r="I3294" s="286" t="s">
        <v>8544</v>
      </c>
      <c r="J3294" s="9"/>
    </row>
    <row r="3295" spans="1:10" ht="38.25" customHeight="1" x14ac:dyDescent="0.25">
      <c r="A3295" s="175">
        <f>IF(D3295&lt;&gt;"",SUBTOTAL(103,$D$8:D3295))</f>
        <v>3287</v>
      </c>
      <c r="B3295" s="277" t="s">
        <v>8400</v>
      </c>
      <c r="C3295" s="526">
        <f>VLOOKUP(B3295,'[1]TONGHOPDANHSACH -in'!$B$8:G$3229,6,0)</f>
        <v>8</v>
      </c>
      <c r="D3295" s="377" t="s">
        <v>8433</v>
      </c>
      <c r="E3295" s="244" t="s">
        <v>168</v>
      </c>
      <c r="F3295" s="437" t="s">
        <v>8534</v>
      </c>
      <c r="G3295" s="113" t="s">
        <v>8545</v>
      </c>
      <c r="H3295" s="183" t="s">
        <v>8510</v>
      </c>
      <c r="I3295" s="283" t="s">
        <v>8526</v>
      </c>
      <c r="J3295" s="9"/>
    </row>
    <row r="3296" spans="1:10" ht="38.25" customHeight="1" x14ac:dyDescent="0.25">
      <c r="A3296" s="175">
        <f>IF(D3296&lt;&gt;"",SUBTOTAL(103,$D$8:D3296))</f>
        <v>3288</v>
      </c>
      <c r="B3296" s="260" t="s">
        <v>8401</v>
      </c>
      <c r="C3296" s="526">
        <f>VLOOKUP(B3296,'[1]TONGHOPDANHSACH -in'!$B$8:G$3229,6,0)</f>
        <v>8.5</v>
      </c>
      <c r="D3296" s="363" t="s">
        <v>8057</v>
      </c>
      <c r="E3296" s="221" t="s">
        <v>48</v>
      </c>
      <c r="F3296" s="409" t="s">
        <v>8534</v>
      </c>
      <c r="G3296" s="83" t="s">
        <v>8546</v>
      </c>
      <c r="H3296" s="184" t="s">
        <v>8452</v>
      </c>
      <c r="I3296" s="288"/>
      <c r="J3296" s="9"/>
    </row>
    <row r="3297" spans="1:10" ht="38.25" customHeight="1" x14ac:dyDescent="0.25">
      <c r="A3297" s="175">
        <f>IF(D3297&lt;&gt;"",SUBTOTAL(103,$D$8:D3297))</f>
        <v>3289</v>
      </c>
      <c r="B3297" s="277" t="s">
        <v>8402</v>
      </c>
      <c r="C3297" s="526">
        <f>VLOOKUP(B3297,'[1]TONGHOPDANHSACH -in'!$B$8:G$3229,6,0)</f>
        <v>8.25</v>
      </c>
      <c r="D3297" s="377" t="s">
        <v>8434</v>
      </c>
      <c r="E3297" s="244" t="s">
        <v>48</v>
      </c>
      <c r="F3297" s="437" t="s">
        <v>8534</v>
      </c>
      <c r="G3297" s="113" t="s">
        <v>8547</v>
      </c>
      <c r="H3297" s="183" t="s">
        <v>8510</v>
      </c>
      <c r="I3297" s="283" t="s">
        <v>8526</v>
      </c>
      <c r="J3297" s="9"/>
    </row>
    <row r="3298" spans="1:10" ht="38.25" customHeight="1" x14ac:dyDescent="0.25">
      <c r="A3298" s="175">
        <f>IF(D3298&lt;&gt;"",SUBTOTAL(103,$D$8:D3298))</f>
        <v>3290</v>
      </c>
      <c r="B3298" s="277" t="s">
        <v>8403</v>
      </c>
      <c r="C3298" s="526">
        <f>VLOOKUP(B3298,'[1]TONGHOPDANHSACH -in'!$B$8:G$3229,6,0)</f>
        <v>5</v>
      </c>
      <c r="D3298" s="377" t="s">
        <v>2092</v>
      </c>
      <c r="E3298" s="244" t="s">
        <v>1103</v>
      </c>
      <c r="F3298" s="437" t="s">
        <v>8534</v>
      </c>
      <c r="G3298" s="113" t="s">
        <v>8548</v>
      </c>
      <c r="H3298" s="183" t="s">
        <v>8481</v>
      </c>
      <c r="I3298" s="286" t="s">
        <v>8544</v>
      </c>
      <c r="J3298" s="9"/>
    </row>
    <row r="3299" spans="1:10" ht="38.25" customHeight="1" x14ac:dyDescent="0.25">
      <c r="A3299" s="175">
        <f>IF(D3299&lt;&gt;"",SUBTOTAL(103,$D$8:D3299))</f>
        <v>3291</v>
      </c>
      <c r="B3299" s="277" t="s">
        <v>8404</v>
      </c>
      <c r="C3299" s="526">
        <f>VLOOKUP(B3299,'[1]TONGHOPDANHSACH -in'!$B$8:G$3229,6,0)</f>
        <v>7.5</v>
      </c>
      <c r="D3299" s="377" t="s">
        <v>702</v>
      </c>
      <c r="E3299" s="244" t="s">
        <v>50</v>
      </c>
      <c r="F3299" s="437" t="s">
        <v>8534</v>
      </c>
      <c r="G3299" s="113" t="s">
        <v>8549</v>
      </c>
      <c r="H3299" s="183" t="s">
        <v>8474</v>
      </c>
      <c r="I3299" s="72" t="s">
        <v>8508</v>
      </c>
      <c r="J3299" s="9"/>
    </row>
    <row r="3300" spans="1:10" ht="38.25" customHeight="1" x14ac:dyDescent="0.25">
      <c r="A3300" s="175">
        <f>IF(D3300&lt;&gt;"",SUBTOTAL(103,$D$8:D3300))</f>
        <v>3292</v>
      </c>
      <c r="B3300" s="277" t="s">
        <v>8405</v>
      </c>
      <c r="C3300" s="526">
        <f>VLOOKUP(B3300,'[1]TONGHOPDANHSACH -in'!$B$8:G$3229,6,0)</f>
        <v>7.5</v>
      </c>
      <c r="D3300" s="377" t="s">
        <v>36</v>
      </c>
      <c r="E3300" s="244" t="s">
        <v>90</v>
      </c>
      <c r="F3300" s="437" t="s">
        <v>8534</v>
      </c>
      <c r="G3300" s="113" t="s">
        <v>8550</v>
      </c>
      <c r="H3300" s="183" t="s">
        <v>8481</v>
      </c>
      <c r="I3300" s="285" t="s">
        <v>3714</v>
      </c>
      <c r="J3300" s="9"/>
    </row>
    <row r="3301" spans="1:10" ht="38.25" customHeight="1" x14ac:dyDescent="0.25">
      <c r="A3301" s="175">
        <f>IF(D3301&lt;&gt;"",SUBTOTAL(103,$D$8:D3301))</f>
        <v>3293</v>
      </c>
      <c r="B3301" s="277" t="s">
        <v>8406</v>
      </c>
      <c r="C3301" s="526">
        <f>VLOOKUP(B3301,'[1]TONGHOPDANHSACH -in'!$B$8:G$3229,6,0)</f>
        <v>9.5</v>
      </c>
      <c r="D3301" s="377" t="s">
        <v>1348</v>
      </c>
      <c r="E3301" s="244" t="s">
        <v>92</v>
      </c>
      <c r="F3301" s="437" t="s">
        <v>8534</v>
      </c>
      <c r="G3301" s="113" t="s">
        <v>8551</v>
      </c>
      <c r="H3301" s="183" t="s">
        <v>8483</v>
      </c>
      <c r="I3301" s="286" t="s">
        <v>8552</v>
      </c>
      <c r="J3301" s="9"/>
    </row>
    <row r="3302" spans="1:10" ht="49.5" customHeight="1" x14ac:dyDescent="0.25">
      <c r="A3302" s="175">
        <f>IF(D3302&lt;&gt;"",SUBTOTAL(103,$D$8:D3302))</f>
        <v>3294</v>
      </c>
      <c r="B3302" s="277" t="s">
        <v>8407</v>
      </c>
      <c r="C3302" s="526">
        <f>VLOOKUP(B3302,'[1]TONGHOPDANHSACH -in'!$B$8:G$3229,6,0)</f>
        <v>7.25</v>
      </c>
      <c r="D3302" s="377" t="s">
        <v>3397</v>
      </c>
      <c r="E3302" s="244" t="s">
        <v>95</v>
      </c>
      <c r="F3302" s="437" t="s">
        <v>8534</v>
      </c>
      <c r="G3302" s="113" t="s">
        <v>8553</v>
      </c>
      <c r="H3302" s="183" t="s">
        <v>8483</v>
      </c>
      <c r="I3302" s="283" t="s">
        <v>8460</v>
      </c>
      <c r="J3302" s="9"/>
    </row>
    <row r="3303" spans="1:10" ht="38.25" customHeight="1" x14ac:dyDescent="0.25">
      <c r="A3303" s="175">
        <f>IF(D3303&lt;&gt;"",SUBTOTAL(103,$D$8:D3303))</f>
        <v>3295</v>
      </c>
      <c r="B3303" s="277" t="s">
        <v>8408</v>
      </c>
      <c r="C3303" s="526">
        <f>VLOOKUP(B3303,'[1]TONGHOPDANHSACH -in'!$B$8:G$3229,6,0)</f>
        <v>9.5</v>
      </c>
      <c r="D3303" s="377" t="s">
        <v>546</v>
      </c>
      <c r="E3303" s="244" t="s">
        <v>95</v>
      </c>
      <c r="F3303" s="437" t="s">
        <v>8534</v>
      </c>
      <c r="G3303" s="113" t="s">
        <v>8554</v>
      </c>
      <c r="H3303" s="183" t="s">
        <v>8489</v>
      </c>
      <c r="I3303" s="286" t="s">
        <v>8552</v>
      </c>
      <c r="J3303" s="9"/>
    </row>
    <row r="3304" spans="1:10" ht="38.25" customHeight="1" x14ac:dyDescent="0.25">
      <c r="A3304" s="175">
        <f>IF(D3304&lt;&gt;"",SUBTOTAL(103,$D$8:D3304))</f>
        <v>3296</v>
      </c>
      <c r="B3304" s="277" t="s">
        <v>8409</v>
      </c>
      <c r="C3304" s="526">
        <f>VLOOKUP(B3304,'[1]TONGHOPDANHSACH -in'!$B$8:G$3229,6,0)</f>
        <v>8.5</v>
      </c>
      <c r="D3304" s="377" t="s">
        <v>2642</v>
      </c>
      <c r="E3304" s="244" t="s">
        <v>95</v>
      </c>
      <c r="F3304" s="437" t="s">
        <v>8534</v>
      </c>
      <c r="G3304" s="115" t="s">
        <v>8555</v>
      </c>
      <c r="H3304" s="183" t="s">
        <v>8510</v>
      </c>
      <c r="I3304" s="289" t="s">
        <v>3081</v>
      </c>
      <c r="J3304" s="9"/>
    </row>
    <row r="3305" spans="1:10" ht="38.25" customHeight="1" x14ac:dyDescent="0.25">
      <c r="A3305" s="175">
        <f>IF(D3305&lt;&gt;"",SUBTOTAL(103,$D$8:D3305))</f>
        <v>3297</v>
      </c>
      <c r="B3305" s="277" t="s">
        <v>8410</v>
      </c>
      <c r="C3305" s="526">
        <f>VLOOKUP(B3305,'[1]TONGHOPDANHSACH -in'!$B$8:G$3229,6,0)</f>
        <v>9</v>
      </c>
      <c r="D3305" s="377" t="s">
        <v>2427</v>
      </c>
      <c r="E3305" s="244" t="s">
        <v>509</v>
      </c>
      <c r="F3305" s="437" t="s">
        <v>8534</v>
      </c>
      <c r="G3305" s="115" t="s">
        <v>8556</v>
      </c>
      <c r="H3305" s="183" t="s">
        <v>8483</v>
      </c>
      <c r="I3305" s="285" t="s">
        <v>3714</v>
      </c>
      <c r="J3305" s="9"/>
    </row>
    <row r="3307" spans="1:10" ht="16.5" x14ac:dyDescent="0.2">
      <c r="G3307" s="529" t="s">
        <v>8704</v>
      </c>
      <c r="H3307" s="530"/>
      <c r="I3307" s="531"/>
    </row>
    <row r="3308" spans="1:10" ht="16.5" x14ac:dyDescent="0.2">
      <c r="G3308" s="532" t="s">
        <v>8678</v>
      </c>
      <c r="H3308" s="533"/>
      <c r="I3308" s="534"/>
    </row>
    <row r="3309" spans="1:10" ht="16.5" x14ac:dyDescent="0.2">
      <c r="G3309" s="532" t="s">
        <v>8679</v>
      </c>
      <c r="H3309" s="533"/>
      <c r="I3309" s="534"/>
    </row>
    <row r="3310" spans="1:10" ht="16.5" x14ac:dyDescent="0.2">
      <c r="G3310" s="443"/>
      <c r="H3310" s="280"/>
      <c r="I3310" s="279"/>
    </row>
    <row r="3311" spans="1:10" ht="16.5" x14ac:dyDescent="0.2">
      <c r="G3311" s="443"/>
      <c r="H3311" s="280"/>
      <c r="I3311" s="279"/>
    </row>
    <row r="3312" spans="1:10" ht="16.5" x14ac:dyDescent="0.2">
      <c r="G3312" s="443"/>
      <c r="H3312" s="280"/>
      <c r="I3312" s="279"/>
    </row>
    <row r="3313" spans="7:9" ht="16.5" x14ac:dyDescent="0.2">
      <c r="G3313" s="532" t="s">
        <v>8680</v>
      </c>
      <c r="H3313" s="533"/>
      <c r="I3313" s="534"/>
    </row>
  </sheetData>
  <autoFilter ref="A8:J3305">
    <filterColumn colId="3" showButton="0"/>
  </autoFilter>
  <mergeCells count="19">
    <mergeCell ref="A6:I6"/>
    <mergeCell ref="H7:H8"/>
    <mergeCell ref="A7:A8"/>
    <mergeCell ref="B7:B8"/>
    <mergeCell ref="D7:E8"/>
    <mergeCell ref="F7:F8"/>
    <mergeCell ref="G7:G8"/>
    <mergeCell ref="G1:I1"/>
    <mergeCell ref="G2:I2"/>
    <mergeCell ref="A3:D3"/>
    <mergeCell ref="A4:I4"/>
    <mergeCell ref="A5:I5"/>
    <mergeCell ref="A1:E1"/>
    <mergeCell ref="A2:E2"/>
    <mergeCell ref="G3307:I3307"/>
    <mergeCell ref="G3308:I3308"/>
    <mergeCell ref="G3309:I3309"/>
    <mergeCell ref="G3313:I3313"/>
    <mergeCell ref="I7:I8"/>
  </mergeCells>
  <hyperlinks>
    <hyperlink ref="G1591" r:id="rId1" display="https://thongtindoanhnghiep.co/0104894249-cong-ty-tnhh-xuat-nhap-khau-va-phan-phoi-thong-nhat"/>
  </hyperlinks>
  <pageMargins left="0.08" right="0.19" top="0.25" bottom="0.25" header="0.17" footer="0"/>
  <pageSetup paperSize="9"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tonghop</vt:lpstr>
      <vt:lpstr>tonghop!Print_Titles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ANH NGUYEN</dc:creator>
  <cp:lastModifiedBy>ADMIN</cp:lastModifiedBy>
  <cp:lastPrinted>2019-04-24T09:21:05Z</cp:lastPrinted>
  <dcterms:created xsi:type="dcterms:W3CDTF">2018-01-29T07:44:08Z</dcterms:created>
  <dcterms:modified xsi:type="dcterms:W3CDTF">2019-11-15T02:42:00Z</dcterms:modified>
</cp:coreProperties>
</file>